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17" documentId="8_{7059E16D-5B9B-4CB9-B607-4C9F4AF006CF}" xr6:coauthVersionLast="47" xr6:coauthVersionMax="47" xr10:uidLastSave="{C2CD1C75-9C6F-44C0-8C2C-5DBA9AB92C18}"/>
  <bookViews>
    <workbookView xWindow="-12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3" i="1"/>
</calcChain>
</file>

<file path=xl/sharedStrings.xml><?xml version="1.0" encoding="utf-8"?>
<sst xmlns="http://schemas.openxmlformats.org/spreadsheetml/2006/main" count="2698" uniqueCount="1215">
  <si>
    <t>List of Operations / Article 49</t>
  </si>
  <si>
    <t>2021EL16FFPR016</t>
  </si>
  <si>
    <t>7- Τεχνική βοήθεια ΕΤΠΑ</t>
  </si>
  <si>
    <t>TA36(4)</t>
  </si>
  <si>
    <t>6000768</t>
  </si>
  <si>
    <t>Υποστήριξη της λειτουργίας και της διαχειριστικής ικανότητας της ΕΥΔ Προγράμματος Κρήτη 20212027</t>
  </si>
  <si>
    <t>Όχι</t>
  </si>
  <si>
    <t>Το έργο στοχεύει  στην ενδυνάμωση της διαχειριστικής ικανότητας της Ειδικής Υπηρεσίας Διαχείρισης Προγράμματος Κρήτη  Αφορά σε προμήθειες ήκαι υπηρεσίες που συνδέονται με την υποστήριξη της λειτουργίας της πχ προμήθεια εξοπλισμού γραφείων   ΗΥ και λογισμικού υπηρεσίες καθαριότητας ταχυμεταφορών εκτυπώσεων φωτοαντιγράφησης μεταφράσεων συντήρησης παγίων  εκπαίδευση προσωπικού δημοσίευση προκηρύξεων κλπ προκειμένου για την εύρυθμη λειτουργία και την αποτελεσματική διαχείριση του Προγράμματος Κρήτη για την προγραμματική περίοδο 20212027</t>
  </si>
  <si>
    <t>EL</t>
  </si>
  <si>
    <t>180 Προετοιμασία, υλοποίηση, παρακολούθηση και έλεγχος|182 Ενίσχυση της ικανότητας των αρχών του κράτους μέλους, των δικαιούχων και των οικείων εταίρων|26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</si>
  <si>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ΕΤΠΑ</t>
  </si>
  <si>
    <t>ΕΙΔΙΚΗ ΥΠΗΡΕΣΙΑ ΔΙΑΧΕΙΡΙΣΗΣ ΠΡΟΓΡΑΜΜΑΤΟΣ «ΚΡΗΤΗ»</t>
  </si>
  <si>
    <t>2040124</t>
  </si>
  <si>
    <t>Δ. Μποφώρ 7 Ηράκλειο</t>
  </si>
  <si>
    <t>BIG DATA ANALYSIS CENTER ΜΟΝΟΠΡΟΣΩΠΗ Ι Κ Ε| G S ΚΑΝΤΙΑ ΕΤΑΙΡΕΙΑ ΠΕΡΙΟΡΙΣΜΕΝΗΣ ΕΥΘΥΝΗΣ ΙΔΙΩΤΙΚΗ ΕΠΙΧΕΙΡΗΣΗ ΠΑΡΟΧΗΣ ΥΠΗΡΕΣΙΩΝ ΑΣΦΑΛΕΙΑΣ ΚΑΙ ΥΠΗΡΕΣΙΕΣ ΚΑΘΑΡΙΟΤΗΤΑΣ| ΔΑΡΔΟΥΜΑΣ ΑΝΑΓΝΩΣΤΑΚΗΣ ΟΕ| ΕCO ΚΑΤΑΣΚΕΥΑΣΤΙΚΗ Ι Κ Ε| ΕΛΛΗΝΙΚΑ ΤΑΧΥΔΡΟΜΕΙΑ| ΜΑΝΟΥΣΑΚΗΣ,,ΑΛΕΞΑΝΔΡΟΣ,ΙΩΑΝΝΗΣ| ΝΤΑΤΑΒΕΡΣ ΣΥΣΤΗΜΑΤΑ ΚΑΙ ΕΦΑΡΜΟΓΕΣ ΠΛΗΡΟΦΟΡΙΚΗΣ ΕΤΑΙΡΙΑ ΠΕΡΙΟΡΙΣΜΕΝΗΣ ΕΥΘΥΝΗΣ| ΟΡΓΑΝΙΣΜΟΣ ΤΗΛΕΠΙΚΟΙΝΩΝΙΩΝ ΤΗΣ ΕΛΛΑΔΟΣ ΑΝΩΝΥΜΗ ΕΤΑΙΡΕΙΑ| ΠΛΑΙΣΙΟ COMPUTERS ΑΝΩΝΥΜΗ ΕΜΠΟΡΙΚΗ ΚΑΙ ΒΙΟΜΗΧΑΝΙΚΗ ΕΤΑΙΡΕΙΑ ΗΛΕΚΤΡΟΝΙΚΩΝ ΥΠΟΛΟΓΙΣΤΩΝ ΚΑΙ ΕΙΔΩΝ ΒΙΒΛΙΟΧΑΡΤΟΠΩΛΕΙΟΥ| ΤΑΧΥΜΕΤΑΦΟΡΕΣ ΕΛΤΑ ΑΝΩΝΥΜΟΣ ΕΤΑΙΡΕΙΑ|</t>
  </si>
  <si>
    <t>6000908</t>
  </si>
  <si>
    <t>Πληροφόρηση και Επικοινωνία</t>
  </si>
  <si>
    <t>Το έργο περιλαμβάνει ενέργειες Δημοσιότητας Προβολής και Πληροφόρησης του προγράμματος Κρήτη 20212027 που διαχειρίζεται η ΕΥΔ Προγράμματος Κρήτη</t>
  </si>
  <si>
    <t>179 Πληροφόρηση και επικοινωνία|26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</si>
  <si>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ΑΒΑΞ COMPUTER APPLICATIONS IKE ΙΔΙΩΤΙΚΗ ΕΠΙΧΕΙΡΙΣΗ ΠΑΡΟΧΗΣ ΥΠΗΡΕΣΙΩΝ ΑΣΦΑΛΕΙΑΣ| ΑΓΓΕΛΑΚΗΣ ΚΑΙ ΣΙΑ Ο Ε| ΑΙΓΑΙΟΥ SOLUTIONS ΣΥΜΒΟΥΛΟΙ ΚΑΙΝΟΤΟΜΙΚΩΝ ΕΦΑΡΜΟΓΩΝ ΚΑΙ ΝΕΩΝ ΤΕΧΝΟΛΟΓΙΩΝ ΑΝΩΝΥΜΗ ΕΤΑΙΡΕΙΑ| ΑΝΑΣΤΑΣΑΚΗΣ,,ΓΕΩΡΓΙΟΣ,ΚΩΝΣΤΑΝΤΙΝΟΣ| ΑΤΛΑΝΤΙΣ ΑΝΩΝ ΞΕΝΟΔΚΗ ΚΤΟΥΡΚΗ ΕΤΑΙΡΕΙΑ| ΑΦΟΙ ΚΟΥΚΛΙΝΟΥ ΟΜΟΡΡΥΘΜΟΣ ΕΤΑΙΡΕΙΑ| ΑΦΟΙ ΚΥΡΙΑΚΑΚΗ ΑΝΩΝΥΜΗ ΞΕΝΟΔΟΧΕΙΑΚΗ ΤΟΥΡΙΣΤΙΚΗ ΕΤΑΙΡΕΙΑ| ΑΦΟΙ ΠΑΤΣΑΚΗ ΕΕ| ΒΛΑΜΗ,,ΡΩΞΑΝΗ,ΓΡΗΓΟΡΙΟΣ| Ι ΣΙΓΑΝΟΣ ΑΝΩΝ ΤΟΥΡΙΣΤ ΕΜΠΟΤ ΓΕΩΚΤΚΗ Κ ΒΙΟΤ ΕΤ| ΚΑΤΣΟΠΡΙΝΑΚΗ,,ΧΡΥΣΑΝΘΗ,ΣΤΑΥΡΟΣ| ΚΟΙΝΩΝΙΚΗ ΣΥΝΕΤΑΙΡΙΣΤΙΚΗ ΕΠΙΧΕΙΡΗΣΗ ΣΥΛΛΟΓΙΚΗΣ ΚΑΙ ΚΟΙΝΩΝΙΚΗΣ ΩΦΕΛΕΙΑΣ ΑΝΩΓΕΙΩΝ| ΚΟΛΥΜΒΑΡΙ ΞΕΝΟΔΟΧΕΙΑΚΕΣ ΚΑΙ ΤΟΥΡΙΣΤΙΚΕΣ ΕΠΙΧΕΙΡΗΣΕΙΣ ΑΝΩΝΥΜΗ ΕΤΑΙΡΕΙΑ| ΚΟΝΤΟΥ,,ΑΝΝΑ,ΚΩΝΣΤΑΝΤΙΝΟΣ| ΛΙΟΝΑΚΗΣ,,ΝΕΚΤΑΡΙΟΣ,ΑΝΤΩΝΙΟΣ| ΜΕΤΑΞΑΡΑΚΗ,,ΑΙΚΑΤ,ΕΜΜ| ΜΙΧΑΛΙΤΣΗ,,ΜΑΡΙΑ,ΒΑΣΙΛΕΙΟΣ| ΠΑΝΑΓΙΩΤΗΣ Κ ΠΟΔΗΜΑΤΑΣ ΑΝΩΝΥΜΟΣ ΕΜΠΟΡΙΚΗ ΚΑΙ ΒΙΟΤΕΧΝΙΚΗ ΕΤΑΙΡΕΙΑ ΜΕΤΑΦΡΑΣΤΙΚΩΝ ΟΠΤΙΚΟΑΚΟΥΣΤΙΚΩΝ ΗΛΕΚΤΡΟΝΙΚΩΝ ΣΥΣΤΗΜΑΤΩΝ| Χ ΝΤΑΓΙΑΝΤΑΣ Ε  ΜΑΥΡΟΜΑΤΗ ΟΕ| ΧΕΛΙΔΟΝΗ,,ΚΛΕΙΩ,ΑΛΕΞΑΝΔΡΟΣ|</t>
  </si>
  <si>
    <t>5- Προώθηση της Κοινωνικής Ένταξης και καταπολέμηση της φτώχειας</t>
  </si>
  <si>
    <t>ESO4.11</t>
  </si>
  <si>
    <t>6001880</t>
  </si>
  <si>
    <t>Κέντρο Ημερήσιας Φροντίδας Ηλικιωμένων Δήμου Ρεθύμνης</t>
  </si>
  <si>
    <t>Το φυσικό αντικείμενο του έργου είναι η συνέχιση λειτουργίας του Κέντρου Ημερήσιας Φροντίδας Ηλικιωμένων ΚΗΦΗ Δήμου Ρεθύμνου  Συνοπτικά οι παρεχόμενες υπηρεσίες σε 45 ωφελούμενουςηλικιωμένους  είναιΝοσηλευτική φροντίδαΕξυπηρέτηση συνταγογράφησηςΑτομική υγιεινή ηλικιωμένωνΦροντίδα για την ικανοποίηση πρακτικών διαβίωσηςΠρογράμματα δημιουργικής απασχόλησηςΕκπαιδευτικοί και ψυχαγωγικοί ΠερίπατοιΕκδρομές ψυχαγωγικού και εκπαιδευτικού περιεχομένουΣίτιση με πρωινό δεκατιανό και μεσημεριανό γεύμα Δικτύωση και Δημοσιότητα Το προσωπικό που θα τις παρέχει αποτελείται από 1 Νοσηλεύτρια ΔΕ 2 Επιμελήτριες Πρόνοιας ΔΕ και 1 Γενικών Καθηκόντων ΥΕ</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</si>
  <si>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</si>
  <si>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ΕΚΤ+</t>
  </si>
  <si>
    <t>ΔΗΜΟΣ ΡΕΘΥΜΝΗΣ</t>
  </si>
  <si>
    <t>40141145</t>
  </si>
  <si>
    <t>ΛΕΩΦ. ΚΟΥΝΤΟΥΡΙΩΤΟΥ 84 ΡΕΘΥΜΝΟ</t>
  </si>
  <si>
    <t>ΔΗΜΟΣ ΡΕΘΥΜΝΗΣ| ΚΟΙΝΩΦΕΛΗΣ ΕΠΙΧΕΙΡΗΣΗ ΔΗΜΟΥ ΡΕΘΥΜΝΟΥ|</t>
  </si>
  <si>
    <t>4- Ενίσχυση της Κοινωνικής Δυναμικής και της Κοινωνικής Συνοχής</t>
  </si>
  <si>
    <t>RSO4.5</t>
  </si>
  <si>
    <t>6002309</t>
  </si>
  <si>
    <t>Προμήθεια δεκατεσσάρων 14 ασθενοφόρων οχημάτων προνοσοκομειακής φροντίδας για τις ανάγκες των Κέντρων Υγείας της Υγειονομικής Περιφέρειας Κρήτης</t>
  </si>
  <si>
    <t>Το έργο αφορά στη Προμήθεια δεκατεσσάρων 14 ασθενοφόρων οχημάτων προνοσοκομειακής φροντίδας για τις ανάγκες των Κέντρων Υγείας της Υγειονομικής Περιφέρειας Κρήτης και έχει σαν στόχο την ενίσχυση της παρεχόμενης επείγουσας προνοσοκομειακής φροντίδας από τα Κέντρα Υγείας της 7ης Υγειονομικής Περιφέρειας Κρήτης μέσω της αναβάθμισης του διαθέσιμου στόλου ασθενοφόρων σε επίπεδο υγειονομικής περιφέρειας</t>
  </si>
  <si>
    <t>130 Κινητά περιουσιακά στοιχεία στον τομέα της  υγείας|01 Επιχορήγηση|33 Καμία εδαφική στόχευση|22 Δραστηριότητες ανθρώπινης υγείας|EL43 Κρήτης|03 Ουδετερότητα ως προς το φύλο|11 Καμία συνεισφορά στις μακροπεριφερειακές στρατηγικές και στις στρατηγικές για τις θαλάσσιες λεκάνες</t>
  </si>
  <si>
    <t>7η ΥΓΕΙΟΝΟΜΙΚΗ ΠΕΡΙΦΕΡΕΙΑ ΚΡΗΤΗΣ</t>
  </si>
  <si>
    <t>6500012</t>
  </si>
  <si>
    <t>3o ΧΛΜ ΗΡΑΚΛΕΙΟΥ ΜΟΙΡΩΝ 0 ΗΡΑΚΛΕΙΟ</t>
  </si>
  <si>
    <t>Ζ ΜΑΝΤΟΣ ΑΕΒΕ ΑΝΩΝΥΜΟΣ ΕΜΠΟΡΙΚΗ ΚΑΙ ΒΙΟΜΗΧΑΝΙΚΗ ΕΤΑΙΡΕΙΑ ΚΑΤΑΣΚΕΥΗΣ ΑΜΑΞΩΜΑΤΩΝ|</t>
  </si>
  <si>
    <t>6002736</t>
  </si>
  <si>
    <t>ΚΕΝΤΡΟ ΚΟΙΝΟΤΗΤΑΣ ΔΗΜΟΥ ΑΓΙΟΥ ΝΙΚΟΛΑΟΥ</t>
  </si>
  <si>
    <t>Το Κέντρο Κοινότητας του Δήμου Αγίου Νικολάου εξυπηρετεί όλους τους κατοίκους του δήμου καθώς και όμορων περιοχών πχ Δήμος Οροπεδίου Λασιθίου όπου δεν λειτουργεί και δεν προβλέπεται η λειτουργία Κέντρου Κοινότητας με προτεραιότητα στις ευπαθείς ομάδες και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Κέντρο Κοινότητας παρέχει και υπηρεσίες κοινωνικής ένταξης Είναι δομή που λειτουργεί συμπληρωματικά στο Τμήμα Κοινωνικής Προστασίας και Παιδείας  και διευρύνει το φάσμα των παρεχόμενων υπηρεσιών κοινωνικού χαρακτήρα προς τους δημότεςωφελούμενους 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ΟΑΕΔ ΕΣΥ ΚΔΑΠ Βοήθεια στο Σπίτι Κέντρα Ψυχικής Υγείας κλπ Συγχρόνως στο Κέντρο Κοινότητας  γίνεται υποδοχή των αιτήσεων για το ΤΕΒΑ το ΕΕΕ την ανθρωπιστική βοήθεια Με τη λειτουργία του  Κέντρου Ολοκληρωμένης Φροντίδας Ηλικιωμένων ΟΦΗΛΙ παρέχονται υπηρεσίες στήριξης για τα άτομα τρίτης ηλικίαςΤέλος με την νεοσύστατη Κινητή Μονάδα η υπηρεσία θα προσεγγίζει το ωφελούμενο άτομο και όχι το ωφελούμενο άτομο τη Δομή  Κέντρο Κοινότητας με αποτέλεσμα να εξυπηρετούνται άτομα απομακρυσμένων περιοχών ή και ολόκληρα διαμερίσματα Δήμων</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</si>
  <si>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υπηρεσίες|EL432 Λασιθίου|10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</si>
  <si>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ΔΗΜΟΣ ΑΓΙΟΥ ΝΙΚΟΛΑΟΥ</t>
  </si>
  <si>
    <t>40132099</t>
  </si>
  <si>
    <t>ΡΟΥΣΣΟΥ ΚΑΠΕΤΑΝΑΚΗ 7 ΑΓΙΟΣ ΝΙΚΟΛΑΟΣ</t>
  </si>
  <si>
    <t>ΔΗΜΟΣ ΑΓΙΟΥ ΝΙΚΟΛΑΟΥ|</t>
  </si>
  <si>
    <t>6003004</t>
  </si>
  <si>
    <t>ΚΕΝΤΡΟ ΚΟΙΝΟΤΗΤΑΣ ΔΗΜΟΥ ΓΟΡΤΥΝΑΣ</t>
  </si>
  <si>
    <t>Η Πράξη αφορά στην συνέχιση της λειτουργίας του Κέντρου Κοινότητας στο Δήμο Γόρτυνας το οποίο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ΚΚ παρέχει και υπηρεσίες κοινωνικής ένταξης Είναι δομή που λειτουργεί συμπληρωματικά και δεν αντικαθιστά ή υποκαθιστά τις Κοινωνικές Υπηρεσίες τού Δήμου αλλά διευρύνει το φάσμα των παρεχόμενων υπηρεσιών κοινωνικού χαρακτήρα προς τους δημότεςωφελούμενουςΣτο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ΟΑΕΕΔ ΕΣΥ ΚΔΑΠ Βοήθεια στο Σπίτι Κέντρα Ψυχικής Υγείας κλπ Συγχρόνως στο Κέντρο Κοινότητας γίνεται υποδοχή των αιτήσεων για το ΤΕΒΑ το ΕΕΕ την ανθρωπιστική βοήθεια</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</si>
  <si>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</si>
  <si>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ΔΗΜΟΣ ΓΟΡΤΥΝΑΣ</t>
  </si>
  <si>
    <t>40117223</t>
  </si>
  <si>
    <t>ΑΝΤΟΝΙΝΟ ΝΤΙ ΒΙΤΑ 1 ΑΓ ΔΕΚΑ</t>
  </si>
  <si>
    <t>ΔΗΜΟΣ ΓΟΡΤΥΝΑΣ|</t>
  </si>
  <si>
    <t>6003203</t>
  </si>
  <si>
    <t>ΚΕΝΤΡΟ ΗΜΕΡΗΣΙΑΣ ΦΡΟΝΤΙΔΑΣ ΗΛΙΚΙΩΜΕΝΩΝ ΔΗΜΟΥ ΓΟΡΤΥΝΑΣ</t>
  </si>
  <si>
    <t>Το έργο αφορά στη συνέχιση του  Κέντρου Ημερήσιας Φροντίδας Ηλικιωμένων Δήμου Γόρτυνας  για την παροχή ημερήσιας φροντίδας σε ηλικιωμένα άτομα που διαμένουν στην περιοχή της ΔΕ Ρούβα Δήμου Γόρτυνας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 Η δομή  λειτουργεί σε ειδικά διαμορφωμένο χώρο δυναμικότητας 22 ατόμων σε καθημερινή βάση από Δευτέρα έως Παρασκευή από τις 700 πμ έως τις 1500 μμ</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</si>
  <si>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</si>
  <si>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6003238</t>
  </si>
  <si>
    <t>ΚΕΝΤΡΟ ΗΜΕΡΗΣΙΑΣ ΦΡΟΝΤΙΔΑΣ ΗΛΙΚΙΩΜΕΝΩΝ ΚΗΦΗ ΔΗΜΟΥ ΑΝΩΓΕΙΩΝ</t>
  </si>
  <si>
    <t>Η προτεινόμενη πράξη αφορά στη συνέχιση της λειτουργίας για 48 μήνες της δομής Κέντρο Ημερήσιας Φροντίδας Ηλικιωμένων Δήμου Ανωγείων για την παροχή ημερήσιας φροντίδας σε 20 ηλικιωμένα άτομα που διαμένουν στην περιοχή του Δήμου Ανωγείων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t>
  </si>
  <si>
    <t>ΔΗΜΟΣ ΑΝΩΓΕΙΩΝ ΝΟΜΟΥ ΡΕΘΥΜΝΗΣ</t>
  </si>
  <si>
    <t>40141001</t>
  </si>
  <si>
    <t>ΑΝΩΓΕΙΑ ΑΝΩΓΕΙΑ</t>
  </si>
  <si>
    <t>ΔΗΜΟΣ ΑΝΩΓΕΙΩΝ|</t>
  </si>
  <si>
    <t>6003305</t>
  </si>
  <si>
    <t>ΝΕΟ ΙΣΟΓΕΙΟ ΚΤΙΡΙΟ ΠΟΛΥΔΥΝΑΜΟΥ ΠΕΡΙΦΕΡΕΙΑΚΟΥ ΙΑΤΡΕΙΟΥ ΠΛΑΤΑΝΙΑ</t>
  </si>
  <si>
    <t>Το έργο αφορά στην ανέγερση και τον εξοπλισμό του νέου Πολυδύναμου Περιφερειακού Ιατρείου Πλατανιά με στόχο την αναβάθμιση των παρεχόμενων υπηρεσιών υγείας στην ευρύτερη περιοχή της Δημοτικής Ενότητας Πλατανιά του Δήμου Πλατανιά Τοπικές Κοινότητες Γερανίου Μοδίου Βρυσσών Κυδωνίας Μανολιόπουλου και ΠλατανιάΣτο φυσικό αντικείμενο του έργου προβλέπεται η κατασκευή ισόγειου κτιρίου συνολικής δόμησης 38976 τμ σε οικόπεδο επιφανείας περίπου 8093 τμ εκτός σχεδίου και εκτός οικισμού Γερανίου του Δήμου Πλατανιά Το κτίριο περιλαμβάνει 4 ΙατρείαΕξεταστήρια Γραφείο Νοσηλευτών Θάλαμο Βραχείας Νοσηλείας Ακτινολογικό χώρους υγιεινής και ανάπαυσης προσωπικού χώρο αναμονής των ασθενών και χώρους υγιεινής ανδρώνγυναικών και Ατόμων με Αναπηρίες ΑμεΑ Στο έργο επίσης περιλαμβάνεται η προμήθεια των απαιτούμενων ηλεκτρομηχανολογικών εγκαταστάσεων καθώς και η προμήθεια ιατροτεχνολογικού και ξενοδοχειακού εξοπλισμού καιεξοπλισμού πληροφορικής</t>
  </si>
  <si>
    <t>128 Υποδομές στον τομέα της υγείας|01 Επιχορήγηση|33 Καμία εδαφική στόχευση|22 Δραστηριότητες ανθρώπινης υγείας|EL434 Χανίων|03 Ουδετερότητα ως προς το φύλο|11 Καμία συνεισφορά στις μακροπεριφερειακές στρατηγικές και στις στρατηγικές για τις θαλάσσιες λεκάνες</t>
  </si>
  <si>
    <t>ΠΕΡΙΦΕΡΕΙΑ ΚΡΗΤΗΣ</t>
  </si>
  <si>
    <t>2010013</t>
  </si>
  <si>
    <t>ΠΛΑΤΕΙΑ ΕΛΕΥΘΕΡΙΑΣ ΗΡΑΚΛΕΙΟ</t>
  </si>
  <si>
    <t>ΓΕΩΓΕΝΕΣΙΣ ΑΝΩΝΥΜΗ ΤΕΧΝΙΚΗ ΤΟΥΡΙΣΤΙΚΗ ΕΜΠΟΡΙΚΗ ΚΑΙ ΒΙΟΜΗΧΑΝΙΚΗ ΕΤΑΙΡΕΙΑ|</t>
  </si>
  <si>
    <t>6003373</t>
  </si>
  <si>
    <t>Κέντρο Συμβουλευτικής Υποστήριξης Γυναικών Θυμάτων Βίας Δήμου Ρεθύμνης</t>
  </si>
  <si>
    <t>Το έργο αφορά τη λειτουργία του Συμβουλευτικού Κέντρου Δήμου Ρεθύμνου  με στόχο την πρόληψη και την καταπολέμηση της έμφυλης βίας κατά των γυναικώνΤο Συμβουλευτικό Κέντρο εντάσσεται στο πανελλαδικό δίκτυο υποστηρικτικών δομών Συμβουλευτικά Κέντρα Ξενώνες φιλοξενίας και Τηλεφωνική Γραμμή SOS 15900Αντικείμενο του έργου είναι η παροχή δράσεων ψυχοκοινωνικής και νομικής στήριξης σε γυναίκεςθύματα βίας ήκαι πολλαπλών διακρίσεων πχ μετανάστριες πρόσφυγες μονογονείς ΑμεΑ άνεργες κλπ υλοποιώντας παράλληλα την ανάπτυξη δράσεων προώθησης στην απασχόληση καθώς και την ανάπτυξη δράσεων δικτύωσης με την τοπική κοινωνία όπως επίσης και παρεμβάσεις ενημέρωσης και ευαισθητοποίησης του ευρύτερου κοινού για την πρόληψη και την καταπολέμηση της βίας κατά των γυναικώνΕπισημαίνεται ότι όλες οι δράσεις  δικτύωσης και επικοινωνίας θα υλοποιηθούν σύμφωνα με τα επισυναπτόμενα πλάνα δικτύωσης και επικοινωνίας</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</si>
  <si>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Ρεθύμνης|05 Καταπολέμηση των διακρίσεων|01 Στοχοθέτηση για την ισότητα των φύλων|11 Καμία συνεισφορά στις μακροπεριφερειακές στρατηγικές και στις στρατηγικές για τις θαλάσσιες λεκάνες</t>
  </si>
  <si>
    <t>ΔΗΜΟΣ ΡΕΘΥΜΝΗΣ|</t>
  </si>
  <si>
    <t>6003387</t>
  </si>
  <si>
    <t>Κέντρο ημερήσιας φροντίδας ηλικιωμένων Δήμου Αρχανών  Αστερουσίων</t>
  </si>
  <si>
    <t>Η πράξη αφορά στην συνέχιση της  χρηματοδότησης της λειτουργίας του Κέντρου Ημερήσιας Φροντίδας Ηλικιωμένων του δήμου Αρχανών Αστερουσίων που λειτουργεί στην Τοπική Κοινότητα των  Κουνάβων  Το ΚΗΦΗ Κουνάβων του Δήμου ΑρχανώνΑστερουσίων δυναμικότητας 15 ατόμων λειτουργεί σύμφωνα με την αναθεωρημένη άδεια ίδρυσης και λειτουργίας του 12 μήνες ετησίως πέντε 5 ημέρες την εβδομάδα με ωράριο 0700  1500  Στο ΚΗΦΗ απασχολούνται μία Νοσηλεύτρια  ΔΕ δύο  Κοινωνικοί Φροντιστές ένα άτομο βοηθητικό προσωπικό και ένας οδηγός Η παρούσα πρόταση αφορά την  χρηματοδότηση της λειτουργίας του ΚΗΦΗ και περιλαμβάνει το μισθολογικό κόστοςκαι έμμεσες δαπάνες Η διάρκεια χρηματοδότησης   της πράξης είναι από τις 112022 εώς 31122025</t>
  </si>
  <si>
    <t>ΔΗΜΟΣ ΑΡΧΑΝΩΝ - ΑΣΤΕΡΟΥΣΙΩΝ</t>
  </si>
  <si>
    <t>40117222</t>
  </si>
  <si>
    <t>ΠΕΖΑ 0 ΑΡΧΑΝΕΣ</t>
  </si>
  <si>
    <t>ΔΗΜΟΣ ΑΡΧΑΝΩΝ - ΑΣΤΕΡΟΥΣΙΩΝ|</t>
  </si>
  <si>
    <t>6002198</t>
  </si>
  <si>
    <t>Κέντρο Κοινότητας Δήμου Ιεράπετρας</t>
  </si>
  <si>
    <t>Τα Κέντρα Κοινότητας Δήμου Ιεράπετρας αποτελεί το βασικό πυρήνα διευρυμένων υπηρεσιών τύπου Υπηρεσία μίας στάσης και λειτουργεί ως δομή συμπληρωματική της Δνση Κοινωνικής Πολιτικής Δημόσιας Υγείας Παιδείας και Αθλητισμού Η δράση συνεχίζει την χρηματοδότησή της κατά την προγραμματική περίοδο 20212027 από το Ευρωπαϊκό Κοινωνικό Ταμείο στο πλαίσιο των 13 Περιφερειακών Προγραμμάτων και πιο συγκεκριμένα του Ειδικού Στόχου 411 Ενίσχυση της ισότιμης και έγκαιρης πρόσβασης σε ποιοτικές βιώσιμες και οικονομικά προσιτές υπηρεσίες περιλαμβανομένων υπηρεσιών που προάγουν την πρόσβαση σε στέγαση και υπηρεσιών φροντίδας με επίκεντρο τον άνθρωπο συμπεριλαμβανομένης της υγειονομικής περίθαλψης εκσυγχρονισμός των συστημάτων κοινωνικής προστασίας συμπεριλαμβανομένης της προώθησης της πρόσβασης στην κοινωνική προστασία με έμφαση στα παιδιά και στις μειονεκτούσες ομάδες βελτίωση της προσβασιμότητας μεταξύ άλλων για τα άτομα με αναπηρίες της αποτελεσματικότητας και της ανθεκτικότητας των συστημάτων υγειονομικής περίθαλψης και των υπηρεσιών μακροχρόνιας περίθαλψης</t>
  </si>
  <si>
    <t>ΔΗΜΟΣ ΙΕΡΑΠΕΤΡΑΣ</t>
  </si>
  <si>
    <t>40132100</t>
  </si>
  <si>
    <t>ΔΗΜΟΚΡΑΤΙΑΣ 31 ΙΕΡΑΠΕΤΡΑ</t>
  </si>
  <si>
    <t>ΔΗΜΟΣ ΙΕΡΑΠΕΤΡΑΣ|</t>
  </si>
  <si>
    <t>6002443</t>
  </si>
  <si>
    <t>Κέντρο Κοινότητας Δήμου Μυλοποτάμου</t>
  </si>
  <si>
    <t>Η συνέχιση της Δομής Κέντρο Κοινότητας Δήμου Μυλοποτάμου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τα ΚΚ παρέχουν και υπηρεσίες κοινωνικής ένταξης Είναι δομές που λειτουργούν συμπληρωματικά και δεν αντικαθιστούν ή υποκαθιστούν τις Κοινωνικές Υπηρεσίες των Δήμων αλλά διευρύνουν το φάσμα των παρεχόμενων υπηρεσιών κοινωνικού χαρακτήρα προς τους δημότεςωφελούμενουςΣτα Κέντρα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ΔΥΠΑ ΚΔΑΠ Βοήθεια στο Σπίτι Κέντρα Ψυχικής Υγείας κλπ Συγχρόνως γίνεται υποδοχή των αιτήσεων και παρέχεται υποστήριξη στην διαδικασία ένταξής των πολιτών για το ΕΒΥΣ το Ελάχιστο Εγγυημένο Εισόδημα ΕΕΕ το Επίδομα Στέγασης τα Προνοιακά Αναπηρικά επιδόματα του ΟΠΕΚΑ το Επίδομα Ανασφάλιστων Υπερηλίκων το Επίδομα Ανασφάλιστων Υπερηλίκων Ομογενών τα Προγράμματα Δια Bίου Μάθησης το Επίδομα Γέννησης κα Παράλληλα παρέχει υπηρεσίες που αποσκοπούν στην βελτίωση του βιοτικού επιπέδου και διασφαλίζουν την κοινωνική ένταξη των ωφελουμένων όπως γενικής συμβουλευτικής υποστήριξης για την ένταξη στην αγορά εργασίας παροχή ψυχοκοινωνικής στήριξης σε παιδιά οικογένειες ενήλικες και ηλικιωμένους διοργάνωση δράσεων ευαισθητοποίησης και εκδηλώσεων με επιμορφωτικό επικοινωνιακό κοινωνικό  περιεχόμενο ευαισθητοποίησης προληπτικής ιατρικής κα</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</si>
  <si>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</si>
  <si>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ΔΗΜΟΣ ΜΥΛΟΠΟΤΑΜΟΥ</t>
  </si>
  <si>
    <t>40141148</t>
  </si>
  <si>
    <t>ΠΕΡΑΜΑ ΜΥΛΟΠΟΤΑΜΟΥ Τ.Κ. 74052 ΠΕΡΑΜΑ ΜΥΛΟΠΟΤΑΜΟΥ</t>
  </si>
  <si>
    <t>ΔΗΜΟΣ ΜΥΛΟΠΟΤΑΜΟΥ|</t>
  </si>
  <si>
    <t>6002449</t>
  </si>
  <si>
    <t>Κέντρο Κοινότητας Δήμου Χερσονήσου</t>
  </si>
  <si>
    <t>To Κέντρο Κοινότητας Δήμου Χερσονήσου ή αλλιώς Υπηρεσία μίας στάσης είναι μια κοινωνική δομή διευρυμένων υπηρεσιών μία εμβληματική δράση που θεσμοθετήθηκε με το Ν43682016 ΦΕΚ 21 Α21022016 και την ΚΥΑ που ορίζει τις ελάχιστες προδιαγραφές λειτουργίας τους ΦΕΚ 854 Β30032016 όπως αυτή τροποποιήθηκε το 2019 ΦΕΚ 1344 Β19042019 και το 2023 ΦΕΚ 3322 Β19052023Το Κέντρο Κοινότητας λειτουργεί συμπληρωματικά ΚΑΙ επικουρικά της υφιστάμενης Κοινωνικής Υπηρεσίας του Δήμου Χερσονήσου ενώ εποπτεύεται από αυτή Αποτελεί κοινωνική δομή υποδοχής καταγραφής και διασύνδεσης πολιτών συντονισμού δράσεων κοινωνικής ένταξης και παρακολούθησης της πορείας των ωφελούμενων Έχει ως στόχο να συμβάλει στην αντιμετώπιση της απουσίας ολοκληρωμένης προσέγγισης σχεδιασμού και εφαρμογής της κοινωνικής πολιτικής σε τοπικό επίπεδο στην αντιμετώπιση της αποσπασματικότητας των δράσεων μεμονωμένων φορέων χωρίς κεντρικό σχεδιασμό και της άνισης χωρικής κατανομής των κοινωνικών υποδομών και υπηρεσιών στον Δήμο ΧερσονήσουΛειτουργεί δηλαδή σαν ομπρέλα η οποία περιλαμβάνει υπηρεσίες που εξυπηρετούν τις ανάγκες και επιθυμίες των πολιτών ως υποστηρικτικός μηχανισμός και τοπικό σημείο αναφοράς για την υποδοχή εξυπηρέτηση και διασύνδεση των πολιτών με όλα τα Κοινωνικά Προγράμματα και Υπηρεσίες Κοινωνικής Αλληλεγγύης που υλοποιούνται στο Δήμο Χερσονήσου Σε καμία περίπτωση δεν αντικαθιστά τις Κοινωνικές Υπηρεσίες του Δήμου Χερσονήσου ενώ δεν είναι δομή επίλυσης του συνόλου των προβλημάτων με ίδια μέσα ή ελέγχου υπηρεσιών ΟΤΑ φορέων και υπηρεσιών</t>
  </si>
  <si>
    <t>ΔΗΜΟΣ ΧΕΡΣΟΝΗΣΟΥ</t>
  </si>
  <si>
    <t>40117227</t>
  </si>
  <si>
    <t>ΓΟΥΡΝΕΣ, ΕΝΤΟΣ ΠΑΒΓ ΗΡΑΚΛΕΙΟΥ</t>
  </si>
  <si>
    <t>ΔΗΜΟΣ ΧΕΡΣΟΝΗΣΟΥ|</t>
  </si>
  <si>
    <t>RSO4.6</t>
  </si>
  <si>
    <t>6004270</t>
  </si>
  <si>
    <t>ΜΕΛΕΤΗ ΣΤΕΡΕΩΣΗΣ ΚΑΙ ΑΠΟΚΑΤΑΣΤΑΣΗΣ ΑΡΧΑΙΩΝ ΚΑΤΑΛΟΙΠΩΝ ΚΑΤΑΣΚΕΥΗΣ ΣΤΕΓΑΣΤΡΩΝ ΚΑΙ ΣΤΕΡΕΩΣΗΣ ΠΡΑΝΩΝ ΜΙΝΩΙΚΟΥ ΑΝΑΚΤΟΡΟΥ ΦΑΙΣΤΟΥ</t>
  </si>
  <si>
    <t>Η εν λόγω μελέτη αφορά στην εκπόνηση των απαραίτητων μελετών για την αποκατάσταση και καλύτερη προστασία των καταλοίπων ενός εμβληματικού μνημείου με κύριο στόχο την κατά το δυνατόν λειτουργική βελτίωση και αισθητική αναβάθμιση τη δυνατότητα ασφαλούς επίσκεψης από το κοινό αλλά και την εν γένει ανάδειξη και αξιοποίηση της πολιτιστικής κληρονομιάς του τόπου με πολλαπλά οφέλη για τους κατοίκους της ευρύτερης περιοχής</t>
  </si>
  <si>
    <t>166 Προστασία, ανάπτυξη και προβολή της πολιτιστικής κληρονομιάς και των  πολιτιστικών υπηρεσιών|01 Επιχορήγηση|33 Καμία εδαφική στόχευση|26 Άλλες μη προσδιοριζόμενες υπηρεσίες|EL431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</si>
  <si>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ΔΙΕΥΘΥΝΣΗ ΑΝΑΣΤΗΛΩΣΗΣ ΑΡΧΑΙΩΝ ΜΝΗΜΕΙΩΝ</t>
  </si>
  <si>
    <t>1010802</t>
  </si>
  <si>
    <t>ΜΠΟΥΜΠΟΥΛΙΝΑΣ 20-2      ΑΘΗΝΑ</t>
  </si>
  <si>
    <t>IT KV ΕΕ| ΕΔΑΦΟΣ ΣΥΜΒΟΥΛΟΙ ΜΗΧΑΝΙΚΟΙ ΑΕ| ΖΗΔΙΑΝΑΚΗΣ ΜΙΧΑΗΛ ΣΥΝΕΡΓΑΤΕΣ ΕΕ|</t>
  </si>
  <si>
    <t>6004486</t>
  </si>
  <si>
    <t>Κατασκευή Στεγάστρου Προστασίας  Ανάδειξης Ανασκαφής Οικοπέδου Μαθιουδάκη στον Αρχαιολογικό Χώρο της Μινωικής Κυδωνίας Παλιάς Πόλης Χανίων Κρήτης</t>
  </si>
  <si>
    <t>Ο αρχαιολογικός χώρος της Κυδωνίας βρίσκεται στον λόφο του Καστελίου και στη γειτονική συνοικία Σπλάτζα Τα κτηριακά κατάλοιπα των μινωικών χρόνων που αποκαλύφθηκαν στο οικόπεδο ανήκουν σε επάλληλες φάσεις και χρονολογούνται στη Νεοανακτορική περίοδο Η χρήση του χώρου ήταν πιθανότατα ως ιερό ενώ μετά την καταστροφή από φωτιά το 1450 πΧ ο χώρος χρησιμοποιήθηκε ως εργαστηριακός Με βάση την επισφαλή σήμερα κατάσταση διατήρησης του αρχαιολογικού χώρου κρίνεται επιτακτική η ανάγκη προστασίας των ευπαθών αρχαιολογικών ευρημάτων με την κατασκευή στεγάστρου και την υλοποίηση σειράς επιμέρους υποστηρικτικών εργασιώνΒασικός στόχος του εγχειρήματος είναι αφενός η προστασία από τη φθορά μέσω κατάλληλου σχεδιασμού των αρχαιολογικών καταλοίπων και αφετέρου ο χώρος να καταστεί πόλος έλξης και σημείο αναφοράς του πολιτιστικού αποθέματος της παλιάς πόλης των Χανίων ώστε να επιτευχθεί η προβολή του ως μείζονος πολιτισμικού αγαθού η βελτίωση της σχέσης του χώρου με το άμεσο περιαστικό περιβάλλον και εν γένει η περαιτέρω ανάπτυξη της ευρύτερης περιοχής</t>
  </si>
  <si>
    <t>166 Προστασία, ανάπτυξη και προβολή της πολιτιστικής κληρονομιάς και των  πολιτιστικών υπηρεσιών|01 Επιχορήγηση|33 Καμία εδαφική στόχευση|26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</si>
  <si>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ΔΙΕΥΘΥΝΣΗ ΑΝΑΣΤΗΛΩΣΗΣ ΑΡΧΑΙΩΝ ΜΝΗΜΕΙΩΝ|ΕΦΟΡΕΙΑ ΑΡΧΑΙΟΤΗΤΩΝ ΧΑΝΙΩΝ (ΧΑΝΙΑ)</t>
  </si>
  <si>
    <t>1010802|18026049</t>
  </si>
  <si>
    <t>ΜΠΟΥΜΠΟΥΛΙΝΑΣ 20-2      ΑΘΗΝΑ|Νικολάου Πλαστήρα και Αποκορώνου - Στοά Βαρδινογιάννη (4ος όροφος) Χανιά Κρήτης</t>
  </si>
  <si>
    <t>ΣΤΟΧΟΣ ΤΕΧΝΙΚΗ ΕΤΑΙΡΕΙΑ ΠΕΡΙΟΡΙΣΜΕΝΗΣ ΕΥΘΥΝΗΣ|</t>
  </si>
  <si>
    <t>6003012</t>
  </si>
  <si>
    <t>Υποστήριξη του Χωρικού Φορέα της ΟΧΕ των Εμβληματικών Διαδρομών της Κρήτης στο πλαίσιο του Προγράμματος ΚΡΗΤΗ 20212027</t>
  </si>
  <si>
    <t>Το έργο αφορά στο σχεδιασμό και την παρακολούθηση της στρατηγικής ΟΧΕ για εμβληματικές περιοχές της Κρήτης καθώς και στην τεχνική στήριξη τόσο του χωρικού φορέα όσο και των δικαιούχων αναφορικά με την ωρίμανση των έργων τους Προκειμένου η Πράξη να έχει την αναμενόμενη αποτελεσματικότητα είναι απαραίτητη προϋπόθεση η Στρατηγική που θα υιοθετηθεί να χαίρει ευρείας αποδοχής από τους άμεσα ενδιαφερόμενους φορείς οι οποίοι θα υποστηρίξουν την εφαρμογή της Για το σκοπό αυτό είναι κομβικής σημασίας η αποδοχή της μέσω της δημοσιοποίησης των ευρημάτων και προτάσεων και ακολουθώντας τις διαδικασίες διαβούλευσης που αποτελούν ξεχωριστό υποέργο της πράξης Ειδικότερα προβλέπονται διαδικασίες διαβούλευσης τόσο στο πλαίσιο του υποέργου 1 για την οριστικοποίηση της Στρατηγικής όσο στο πλαίσιο του υποέργου 3 μεταξύ φορέων και πολιτών για εντοπισμό προβλημάτων ήκαι δράσεων ήκαι έργων που δεν έχουν καταγραφεί και αξιολογηθεί</t>
  </si>
  <si>
    <t>179 Πληροφόρηση και επικοινωνία|180 Προετοιμασία, υλοποίηση, παρακολούθηση και έλεγχος|182 Ενίσχυση της ικανότητας των αρχών του κράτους μέλους, των δικαιούχων και των οικείων εταίρων|26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</si>
  <si>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ΑΤΛΑΝΤΙΣ ΑΝΩΝ ΞΕΝΟΔΚΗ ΚΤΟΥΡΚΗ ΕΤΑΙΡΕΙΑ| ΕΤΑΜ ΑΝΩΝΥΜΗ ΕΤΑΙΡΕΙΑ ΣΥΜΒΟΥΛΕΥΤΙΚΩΝ ΚΑΙ ΜΕΛΕΤΗΤΙΚΩΝ ΥΠΗΡΕΣΙΩΝ| ΠΕΡΙΦΕΡΕΙΑ ΚΡΗΤΗΣ| ΧΑΡΙΤΟΠΟΥΛΟΣ,,ΕΥΑΓΓΕΛΟΣ,ΓΕΩΡΓΙΟΣ|</t>
  </si>
  <si>
    <t>6003386</t>
  </si>
  <si>
    <t>Κέντρο Κοινότητας Δήμου Αρχανών  Αστερουσίων</t>
  </si>
  <si>
    <t>Το έργο αφορά στη συνέχιση της  λειτουργίας της  Δομής Κέντρου Κοινότητας ΚΚ στο Δήμο Αρχανών  Αστερουσίων το οποίο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ΚΚ παρέχουν και υπηρεσίες κοινωνικής ένταξης Είναι δομή που λειτουργεί συμπληρωματικά και δεν αντικαθιστά ή υποκαθιστά την Κοινωνική Υπηρεσία του Δήμου αλλά διευρύνει το φάσμα των παρεχόμενων υπηρεσιών κοινωνικού χαρακτήρα προς τους δημότεςωφελούμενους 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ΟΑΕΕΔ ΕΣΥ ΚΔΑΠ Βοήθεια στο Σπίτι Κέντρα Ψυχικής Υγείας κλπ Συγχρόνως στο Κέντρο Κοινότητας  γίνεται υποδοχή των αιτήσεων για το ΤΕΒΑ το ΕΕΕ την ανθρωπιστική βοήθεια</t>
  </si>
  <si>
    <t>6004728</t>
  </si>
  <si>
    <t>Ψηφιακές Διαδρομές Οίνου Το κρασί σαν μέσο προβολής και προώθησης του Πολιτιστικού αποθέματος του Ηρακλείου</t>
  </si>
  <si>
    <t>Η πρόταση περιλαμβάνει την καταγραφή και ψηφιοποίηση τουριστικών διαδρομών σχετικά με τον οίνο και την υλοποίηση μίας σειράς ψηφιακών εφαρμογών περιήγησης και προβολής του καθώς και ένα εικονικό μουσείο οίνου στο διαδίκτυο Σκοπός της πρότασης είναι να απευθυνθεί στον επισκέπτη και τουρίστα του Ηρακλείου παρέχοντας του μέσα από τις ψηφιακές εφαρμογές μία διαφορετική περιηγητική οινική εμπειρία και την δυνατότητα να αποκομίσει πολύτιμες γνώσεις για την οινοποιητική παραγωγή του Ηρακλείου μέσα από την διάδραση και το παιχνίδιΤο έργο αφορά στην ανάπτυξη  καθώς και στο σχεδιασμό και τη δημιουργία υπηρεσιών ηλεκτρονικής προβολής του  Οίνου ως σημαντικό πολιτιστικό πόρο του  Ηρακλείου αλλά και της  Κρήτης  και της  Ελλάδας γενικότερα Μέσω της πρότασης  θα δημιουργηθούν  ψηφιακές υπηρεσίες  για το κρασί που θα προβάλλονται από πολλαπλά κανάλια ενημέρωσης και θα χρησιμοποιεί τεχνολογίες αιχμής όπως η επαυξημένη  πραγματικότητα ARΕπιδιώκεται  η αξιοποίηση των συγκριτικών πλεονεκτημάτων αναφορικά με την πολιτιστική κληρονομιά τους φυσικούς πόρους και την ιστορική σημασία  του κρασιού καθώς και η ενίσχυση  της θετικής εικόνας του ως τοπικού τουριστικού προϊόντος   η  προσέλκυση περισσότερων επισκεπτών με την προώθηση θεματικών τουριστικών διαδρομών   η αύξηση του τουριστικού ρεύματος σε περιοχές που παραδοσιακά δεν έχουν μεγάλη επισκεψιμότητα και που έχουν οινοποιεία στην περιοχή τους ενδοχώρα του Δήμου Ηρακλείου</t>
  </si>
  <si>
    <t>165 Προστασία, ανάπτυξη και προβολή των δημόσιων τουριστικών περιουσιακών στοιχείων και υπηρεσιών στον τομέα του τουρισμού|01 Επιχορήγηση|33 Καμία εδαφική στόχευση|26 Άλλες μη προσδιοριζόμενες υπηρεσίες|EL431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</si>
  <si>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 xml:space="preserve">ΔΗΜΟΣ ΗΡΑΚΛΕΙΟΥ ΚΡΗΤΗΣ </t>
  </si>
  <si>
    <t>40117221</t>
  </si>
  <si>
    <t>ΑΓ ΤΙΤΟΥ 1 ΗΡΑΚΛΕΙΟ</t>
  </si>
  <si>
    <t>ΑΙΓΑΙΟΥ SOLUTIONS ΣΥΜΒΟΥΛΟΙ ΚΑΙΝΟΤΟΜΙΚΩΝ ΕΦΑΡΜΟΓΩΝ ΚΑΙ ΝΕΩΝ ΤΕΧΝΟΛΟΓΙΩΝ ΑΝΩΝΥΜΗ ΕΤΑΙΡΕΙΑ|</t>
  </si>
  <si>
    <t>6003833</t>
  </si>
  <si>
    <t>Εμπλουτισμός του τουριστικού προϊόντος του Δ Ιεράπετρας με την προβολή και ανάδειξη του περιεχομένου της Βιβλιοθήκης των χωριών και των μνημείων του Δήμου Ιεράπετρας</t>
  </si>
  <si>
    <t>Το προτεινόμενο έργο αφορά στην προβολή και ανάδειξη του περιεχομένου της βιβλιοθήκης του Δήμου Ιεράπετρας καθώς και του συνολικού πολιτιστικού αποθέματος του Δήμου με στόχο τη διαφοροποίηση και τον εμπλουτισμό του τουριστικού προϊόντος Ειδικότερα σκοπός του προτεινόμενου έργου είναι να ψηφιοποιηθούν οι τίτλοι των βιβλίων και των συγγραμμάτων που φιλοξενεί σήμερα η βιβλιοθήκη του Δήμου προκειμένου να δημιουργηθεί ένα νέο επαυξημένης προστιθέμενης αξίας προϊόν πολιτιστικού περιεχομένου μέσω της χρήσης και αξιοποίησης των σύγχρονων ΤΠΕ Επιπλέον θα δημιουργηθεί ψηφιακό περιεχόμενο για την πολιτιστική κληρονομιά του Δήμου βασισμένο στους παραδοσιακούς οικισμούς και χωριά της Ιεράπετρας αλλά και την πληθώρα μνημείων αρχαιολογικού ιστορικού θρησκευτικού και εν γένει πολιτιστικού ενδιαφέροντος</t>
  </si>
  <si>
    <t>165 Προστασία, ανάπτυξη και προβολή των δημόσιων τουριστικών περιουσιακών στοιχείων και υπηρεσιών στον τομέα του τουρισμού|01 Επιχορήγηση|33 Καμία εδαφική στόχευση|26 Άλλες μη προσδιοριζόμενες υπηρεσίες|EL432 Λασιθίου|03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</si>
  <si>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ΛΑΣΙΘΙΟΥ (ΑΓΙΟΣ ΝΙΚΟΛΑΟΣ)|ΔΗΜΟΣ ΙΕΡΑΠΕΤΡΑΣ</t>
  </si>
  <si>
    <t>18026052|40132100</t>
  </si>
  <si>
    <t>Κ. ΠΑΛΑΙΟΛΟΓΟΥ 74 ΑΓΙΟΣ ΝΙΚΟΛΑΟΣ|ΔΗΜΟΚΡΑΤΙΑΣ 31 ΙΕΡΑΠΕΤΡΑ</t>
  </si>
  <si>
    <t>AMS ΣΥΣΤΗΜΑΤΑ ΟΡΓΑΝΩΣΗΣ ΑΡΧΕΙΩΝ ΕΤΑΙΡΕΙΑ ΠΕΡΙΟΡΙΣΜΕΝΗΣ ΕΥΘΥΝΗΣ| ΤΑΛΕΝΤ ΑΝΩΝΥΜΟΣ ΕΤΑΙΡΙΑ ΠΛΗΡΟΦΟΡΙΚΗΣ|</t>
  </si>
  <si>
    <t>6003794</t>
  </si>
  <si>
    <t>ΨΗΦΙΑΚΟ ΤΑΞΙΔΙ ΣΤΗ ΣΠΙΝΑΛΟΓΚΑ</t>
  </si>
  <si>
    <t>Αντικείμενο του έργου αποτελούν οι υπηρεσίες προβολής των μνημείων του νησιού της Σπιναλόγκα Θα υλοποιηθούν εργασίες συλλογής τεκμηρίωσης ψηφιοποίησης και δημιουργίας μίας διαδικτυακής πλατφόρμας και μίας σειράς ψηφιακών εφαρμογών με χρήση καινοτόμων τεχνολογιών αιχμής που θα αναδείξουν και θα προβάλλουν το νησί στον παγκόσμιο ιστό  Στόχος της δράσης είναι η βελτίωση της τουριστικής εμπειρίας και η αύξηση της επισκεψιμότητας στην περιοχή που θα έχει ως αποτέλεσμα την ανάπτυξη του πολιτιστικού τουρισμού την ενίσχυση της βιώσιμης τουριστικής ανάπτυξης και την επέκταση της τουριστικής περιόδου Οιεφαρμογές mobile application που θα αναπτυχθούν θα είναι εξαιρετικά απλές στη χρήση και κατάλληλες για φορητές ηλεκτρονικές συσκευές έξυπνα τηλέφωνα tablets κλπ</t>
  </si>
  <si>
    <t>166 Προστασία, ανάπτυξη και προβολή της πολιτιστικής κληρονομιάς και των  πολιτιστικών υπηρεσιών|01 Επιχορήγηση|33 Καμία εδαφική στόχευση|26 Άλλες μη προσδιοριζόμενες υπηρεσίες|EL432 Λασιθίου|03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</si>
  <si>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ΛΑΣΙΘΙΟΥ (ΑΓΙΟΣ ΝΙΚΟΛΑΟΣ)</t>
  </si>
  <si>
    <t>18026052</t>
  </si>
  <si>
    <t>Κ. ΠΑΛΑΙΟΛΟΓΟΥ 74 ΑΓΙΟΣ ΝΙΚΟΛΑΟΣ</t>
  </si>
  <si>
    <t>CLOUDPRINΤ  DIGITAL AND DISPLAY  PRODUCTS  ΜΟΝΟΠΡΟΣΩΠΗ ΙΚΕ| ΥΠΟΥΡΓΕΙΟ ΠΟΛΙΤΙΣΜΟΥ|</t>
  </si>
  <si>
    <t>6002587</t>
  </si>
  <si>
    <t>Κέντρο Κοινότητας Δήου Μινώα Πεδιάδας</t>
  </si>
  <si>
    <t>Το Κέντρο Κοινότητας του Δήμου Μινώα Πεδιάδας που εδρεύει στον οικισμό Θραψανό και πρόκειται για μια δομή που εξυπηρετεί τους κατοίκους που διαβιούν μόνιμα ή προσωρινά στα όρια του δήμου μας αποτελεί ένα τοπικό σημείο αναφοράς για την υποδοχή την εξυπηρέτηση και τη διασύνδεση των πολιτών με όλα τα κοινωνικά προγράμματα και υπηρεσίες Είναι δομές που λειτουργούν συμπληρωματικά και δεν αντικαθιστούν ή υποκαθιστούν τις Κοινωνικές Υπηρεσίες των Δήμων αλλά διευρύνουν το φάσμα των παρεχόμενων υπηρεσιών κοινωνικού χαρακτήρα προς τους δημότεςωφελούμενουςΠαράλληλα παρέχει ολιστική υποστήριξη στους κατοίκους του δήμου μέσα από την παροχή ενός συνολικού πλέγματος υπηρεσιών με στόχο την καταπολέμηση της φτώχειας του κοινωνικού αποκλεισμού και κάθε μορφής διάκριση καθώς και την προώθηση στην απασχόλησηΣτα Κέντρα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ΟΑΕΕΔ ΕΣΥ ΚΔΑΠ Βοήθεια στο Σπίτι Κέντρα Ψυχικής Υγείας κλπΤο προσωπικό του Κέντρου δύναται να δραστηριοποιηθεί σε τομείς όπως συμβουλευτική πληροφόρηση ευαισθητοποίηση του κοινού και προσέλκυση εθελοντών δημιουργία ομάδωνΣτόχος του συγκεκριμένου έργου είναι Η παροχή ενός ευρύτερου φάσματος κοινωνικών και άλλων υπηρεσιών ώστε να αποφευχθεί η διασπορά πόρων και να επιτευχθεί η ολιστική παρέμβαση σε πολλές ομάδες πληθυσμού Η υποστήριξη στην λειτουργία της Κοινωνικής Υπηρεσίας του Δήμου μας Η διάχυση της πληροφορίας αναφορικά με υπηρεσίες και παροχές κοινωνικού χαρακτήρα προς όλους τους πολίτεςΤο Κέντρο Κοινότητας λειτουργεί καθ όλη τη διάρκεια του έτους επί οχταώρου βάσεως από 700πμ έως 1500μμ και από Δευτέρα έως ΠαρασκευήΩφελούμενοι της πράξης είναι δημότες που ανήκουν σε ευπαθείς κοινωνικές ομάδες όπως άτομα και οικογένειες που διαβιούν σε συνθήκες φτώχειας και κοινωνικού αποκλεισμού ΑμεΑ άνεργοι δυνητικά ωφελούμενοι του προγράμματος  Κοινωνικό Εισόδημα Αλληλεγγύης κα</t>
  </si>
  <si>
    <t>ΔΗΜΟΣ ΜΙΝΩΑ ΠΕΔΙΑΔΑΣ</t>
  </si>
  <si>
    <t>40117225</t>
  </si>
  <si>
    <t xml:space="preserve"> ΚΑΣΤΕΛΛΙ</t>
  </si>
  <si>
    <t>ΔΗΜΟΣ ΜΙΝΩΑ ΠΕΔΙΑΔΑΣ|</t>
  </si>
  <si>
    <t>6003314</t>
  </si>
  <si>
    <t>ΜΕΛΕΤΗ ΑΠΟΠΕΡΑΤΩΣΗΣ ΠΑΝΑΝΕΙΟΥ ΔΗΜΟΤΙΚΟΥ ΝΟΣΟΚΟΜΕΙΟΥ ΤΟΥ ΓΝΗ ΒΕΝΙΖΕΛΕΙΟΠΑΝΑΝΕΙΟ</t>
  </si>
  <si>
    <t>Το γεγονός ότι το κτίριο αυτό χτίστηκε για Νοσοκομείο εξ αρχής το καθιστά μοναδικό στην περιοχή όπως αναφέρεται στην απόφαση του Υπουργείου πολιτισμού είναι ένα ιστορικό διατηρητέο μνημείο αξιόλογο κτίριο εδικής χρήσης του τέλους του 19ου αιώνα που επιβάλλεται να διατηρηθεί και να λειτουργήσει και πάλι ως κτίριο περίθαλψηςΤα σημερινά δεδομένα στον τομέα της υγείας προϋποθέτουν ολοκλήρωση και αναβάθμιση των δομών του ΕΣΥ  με την διεύρυνση των δικτύων και των υπηρεσιών του για την στήριξη των ευπαθών ομάδων την πρόληψη  την διασφάλιση της δημόσιας υγείας και την βελτίωση της ποιότητας ζωής των πολιτών Προς τούτο απαιτείται η αλλαγή της χρήσης του ανακαινισμένου κτιρίου ώστε να εξυπηρετεί πρόσθετες ανάγκες υπηρεσιών υγείας συμπληρωματικά των παροχών του κεντρικού κτιρίου του  ΝοσοκομείουΣύμφωνα με την απόφαση 256Συν1419082020 του ΔΣ ΤΟΥ Νοσοκομείου προτείνεται η αποκατάσταση του κτιρίου του Πανανείου και οι χρήσεις αυτού 1Δημιουργία Κέντρου Ημέρας για τον Αυτισμό Προβλέπεται τμήμα του κτιρίου πλησίον του υφιστάμενου  Ιατροπαιδαγωγικού κέντρου με συναφείς ειδικότητες υποστήριξης της νέας δομής 2Κέντρο ανακουφιστικής φροντίδας υποστήριξης και αποκατάστασης χρονίων πασχόντων καρκινοπαθών και μη και ασθενών με κινητικά προβλήματα Λειτουργία ιατρείο πόνου φυσιοθεραπείακινησιοθεραπεία αποκατάσταση ψυχολογική υποστήριξη ασθενών και περιβάλλοντος3Μονάδα Ημερήσιας Νοσηλείας Ν44862017 Όπως ορίζει ο Ν44862017 άρθρο 30 παρ47επιτρέπεται η ίδρυση δημοσίων ΜΗΝ  υπό την προϋπόθεση ότι στο Νοσοκομείο λειτουργεί και αντίστοιχη κλινική Προτεινόμενα ιατρεία  οφθαλμολογικό χειρουργικό ορθοπεδικό κτλ            4Σταθμός αιμοδοσίας προς διευκόλυνση της πρόσβασης και αποσυμφόρησης του ΝοσοκομείουΣτο παραπάνω πλαίσιο λειτουργίας προβλέπεται η εκπόνηση των αντίστοιχων μελετών</t>
  </si>
  <si>
    <t>128 Υποδομές στον τομέα της υγείας|01 Επιχορήγηση|33 Καμία εδαφική στόχευση|22 Δραστηριότητες ανθρώπινης υγείας|EL431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</si>
  <si>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ΑΛΚΩΝ ΜΕΛΕΤΗΤΙΚΗ ΕΠΕ| ΒΕΝΤΟΥΡΑΚΗΣ  ΤΑΒΑΝΙΩΤΗΣ ΚΑΙ ΣΥΝΕΡΓΑΤΕΣ ΑΝΩΝΥΜΗ ΕΤΑΙΡΕΙΑ ΜΕΛΕΤΩΝ| ΛΙΟΝΤΟΣ ΚΑΙ ΣΥΝΕΡΓΑΤΕΣ ΕΠΕ|</t>
  </si>
  <si>
    <t>6003712</t>
  </si>
  <si>
    <t>Μελέτη Νέου Αρχαιολογικού Μουσείου Ρεθύμνου</t>
  </si>
  <si>
    <t>Η ανέγερση του Νέου Αρχαιολογικού Μουσείου Ρεθύμνου αποτελεί πάγια και επιτακτική ανάγκη για την προβολή και ανάδειξη του σημαντικότατου αρχαιολογικού πλούτου της ΠΕ Ρεθύμνου την προώθηση της αρχαιολογικής έρευνας και την συμβολή στην γενικότερη ανάπτυξη της περιοχής Το οικόπεδο που προορίζεται για την ανέγερση του Νέου Αρχαιολογικού Μουσείο Ρεθύμνου είναι εμβαδού 591214 τμ σε κομβικό σημείο στο δυτικό παράλιο τμήμα της πόλης του Ρεθύμνου Η προτεινόμενη πράξη αφορά στην εκπόνηση μελετών ωρίμανσης για το νέο Αρχαιολογικό Μουσείο της πόλης του Ρεθύμνου  Πιο συγκεκριμένα περιλαμβάνει ι την εκπόνηση  γεωτεχνικής μελέτης  αρχιτεκτονικής μελέτης για το Μουσείο και τον περιβάλλοντα χώρο παθητική πυροπροστασία και σύνταξη τευχών δημοπράτησης στατικής μελέτης για το Μουσείο και τον περιβάλλοντα χώρο και σύνταξη τευχών δημοπράτησης ηλεκτρομηχανολογικής μελέτης για το Μουσείο και τον περιβάλλοντα χώρο ενεργητική πυροπροστασία και σύνταξη τευχών δημοπράτησης μελέτης ΣΑΥΦΑΥ και μελέτης ενεργειακής απόδοσης</t>
  </si>
  <si>
    <t>166 Προστασία, ανάπτυξη και προβολή της πολιτιστικής κληρονομιάς και των  πολιτιστικών υπηρεσιών|01 Επιχορήγηση|33 Καμία εδαφική στόχευση|26 Άλλες μη προσδιοριζόμενες υπηρεσίες|EL433 Ρεθύμνης|03 Ουδετερότητα ως προς το φύλο|11 Καμία συνεισφορά στις μακροπεριφερειακές στρατηγικές και στις στρατηγικές για τις θαλάσσιες λεκάνες</t>
  </si>
  <si>
    <t>ΑΡΧΙΤΕΚΤΟΝΙΚΗ ΕΠΕ Π ΓΡΑΜΜΑΤΟΠΟΥΛΟΣ ΧΡ ΠΑΝΟΥΣΑΚΗΣ ΚΑΙ ΣΥΝΕΡΓΑΤΕΣ| ΓΡΑΦΕΙΟ ΚΙΖΗ ΑΝΩΝΥΜΗ ΕΤΑΙΡΕΙΑ ΑΡΧΙΤΕΚΤΟΝΙΚΗΣ DESIGN| ΕΔΑΦΟΣ ΣΥΜΒΟΥΛΟΙ ΜΗΧΑΝΙΚΟΙ ΑΕ| Ι ΜΑΥΡΑΚΗΣ ΚΑΙ ΣΥΝΕΡΓΑΤΕΣ ΓΡΑΦΕΙΟ ΤΕΧΝΙΚΩΝ ΜΕΛΕΤΩΝ ΑΕ| Π Ι ΖΑΝΝΗΣ ΚΑΙ ΣΥΝΕΡΓΑΤΕΣ ΑΝΩΝΥΜΗ ΕΤΑΙΡΕΙΑ ΜΕΛΕΤΩΝ|</t>
  </si>
  <si>
    <t>6003789</t>
  </si>
  <si>
    <t>Μελέτη αποκατάστασης  αξιοποίησης  ανάδειξης ακινήτου ιδιοκτησίας Φιλανθρωπικών Ιδρυμάτων Ανδρέου και Μαρίας Καλοκαιρινού επί της Λεωφόρου Αρχιεπίσκοπου Μακαρίου αριθ 1315 στο Ηράκλειο Κρήτης</t>
  </si>
  <si>
    <t>Η Μελέτη αποκατάστασης  αξιοποίησης  ανάδειξης ακινήτου ιδιοκτησίας Φιλανθρωπικών Ιδρυμάτων Ανδρέου και Μαρίας Καλοκαιρινού με διατηρητέο κτίσμα επί της Λεωφόρου Αρχιεπίσκοπου Μακαρίου αριθ 1315 στο Ηράκλειο Κρήτης και δημιουργία Κέντρου Νεότερης και Σύγχρονης Εικαστικής δημιουργίας αφορά στην εκπόνηση των απαραίτητων μελετών ωρίμανσης για την αποκατάσταση και επανάχρηση του διατηρητέου κτιριακού συγκροτήματος με στόχο την πλήρη λειτουργική και αισθητική αποκατάσταση του και την στατική ενίσχυση του ώστε να μπορεί να ανταποκριθεί στις νέες συνθήκες χρήσης και λειτουργίας τουΗ πρόταση επανάχρησης του εγκαταλελειμμένου και ερειπωμένου σήμερα κτιριακού συγκροτήματος  έχει σαν στόχο την δομική και αισθητική αποκατάσταση του στην βάση ενός κτιριολογικού προγράμματος το οποίο θα εξυπηρετεί λειτουργικές ανάγκες της πόλης και θα λαμβάνει υπόψη τα δεδομένα που συνεπάγεται ο χαρακτηρισμός των κτισμάτων  σαν διατηρητέων μνημείων της νεότερης ιστορίας του τόπου Ο  χώρος θα μπορεί να στεγάζει δραστηριότητες όπως πινακοθήκη και γλυπτοθήκη εικαστικές και άλλες δράσεις της σύγχρονης πολιτιστικής δημιουργίας της πόλης Πιο συγκεκριμένα το κτιριολογικό πρόγραμμα της υφιστάμενης προμελέτης περιλαμβάνει γλυπτοθήκη  μόνιμη έκθεσηπινακοθήκη  μόνιμη έκθεσηχώρους προσωρινών εκθέσεωνπολυλειτουργική αίθουσα διαλέξεων  εκδηλώσεων εκθετήριο  βιβλιοπωλείο εντευκτήριο και βατό δώμα με θέα προς τα ενετικά τείχη Η υλοποίηση ενός τέτοιου έργου αφενός μεν βοηθάει στην αποκατάσταση ενός  διατηρητέου κτιρίου και αφετέρου συμβάλει στην ανάδειξη και αξιοποίηση της πολιτιστικής κληρονομιάς της πόλης στον εμπλουτισμό του τουριστικού προϊόντος και στη συνέργεια με υφιστάμενες παρεμβάσεις και στόχους που εξειδικεύονται σε στρατηγικές ανάπτυξης του πολιτισμού της πόλης και της ευρύτερης περιοχής του δήμου Ηρακλείου και της Περιφέρειας Κρήτης</t>
  </si>
  <si>
    <t>ΜΕΛΕΤΗΤΙΚΗ ΕΤΑΙΡΕΙΑ ΑΡΧΙΤΕΚΤΟΝΙΚΟΥ ΣΧΕΔΙΑΣΜΟΥ Π ΠΕΤΡΑΚΟΠΟΥΛΟΣ Ε ΔΙΓΩΝΗΣ ΚΑΙ ΣΥΝΕΡΓΑΤΕΣ ΑΕ| Ν. ΛΟΥΚΑΤΟΣ ΚΑΙ ΣΥΝΕΡΓΑΤΕΣ ΑΝΩΝΥΜΗ ΕΤΑΙΡΙΑ ΜΕΛΕΤΩΝ| ΤΡΙΕΔΡΟΣ ΜΕΛΕΤΗΤΙΚΗ ΑΝΩΝΥΜΟΣ ΕΤΑΙΡΕΙΑ|</t>
  </si>
  <si>
    <t>6004250</t>
  </si>
  <si>
    <t>Στερέωση  Αποκατάσταση Ενετικών Τειχών Ηρακλείου του Ευθύγραμμου Τμήματος Μπέμπο  ΑγΦραγκίσκου</t>
  </si>
  <si>
    <t>Το τμήμα των Ενετικών τειχών Ηρακλείου αποτελεί την μεγαλύτερη και αρτιότερη αμυντική κατασκευή σύμφωνα με το προμαχωνικό σύστημα των Ενετών στο νησί της Κρήτης Το 2012 κηρύχθηκε και οριοθετήθηκε ως αρχαιολογικός χώρος της πόλης του ΗρακλείουΤο παρόν έργο περιλαμβάνει εργασίες αποκατάστασης του μνημείου το οποίο έχει υποστεί βλάβες που οφείλονται στις αυξημένες ωθήσεις των γαιών και τα χαμηλά μηχανικά χαρακτηριστικά της λιθοδομής με την κατά τόπους κακή δόμηση την θραύση και έντονη αποδιοργάνωση της λιθεπένδυσης με έκπλυση του κονιάματος και διείσδυση παρασιτικής βλάστησης στις περιοχές των ρωγμών Ειδικότερα περιλαμβάνει την στερέωση και αποκατάσταση τμήματος των Ενετικών τειχών και συγκεκριμένα το ευθύγραμμο τμήμα κορτίνα Μπέμπο  Αγίου Φρακίσκου μήκους 240μ και ύψους 1075 έως 1960μ καθώς και το αντίστοιχο καμπύλο τμήμα orecchioneΚρίσιμη παράμετρος για την ευστάθεια του τείχους είναι η επιβάρυνση από τα φορτία κυκλοφορίας της οδού Μποφώρ η οποία έχει μειωθεί με τις σχετικά πρόσφατες  κυκλοφοριακές ρυθμίσειςΜε την ολοκλήρωση του έργου θα αποδοθεί στην πόλη του Ηρακλείου άλλο ένα τμήμα των εντυπωσιακών Ενετικών τειχών στερεωμένο και ασφαλές τόσο για τους κατοίκους της όσο και για τους πολυάριθμους επισκέπτες της</t>
  </si>
  <si>
    <t>ΔΙΕΥΘΥΝΣΗ ΑΝΑΣΤΗΛΩΣΗΣ ΒΥΖΑΝΤΙΝΩΝ &amp; ΜΕΤΑΒΥΖΑΝΤΙΝΩΝ ΜΝΗΜΕΙΩΝ</t>
  </si>
  <si>
    <t>1010803</t>
  </si>
  <si>
    <t>ΚΕΦΑΛΛΗΝΙΑΣ 104 &amp; ΑΧΑΡΝΩΝ ΑΘΗΝΑ</t>
  </si>
  <si>
    <t>ΟΚΤΑΝΑ ΑΝΩΝΥΜΗ ΤΕΧΝΙΚΗ ΚΑΙ ΕΜΠΟΡΙΚΗ ΕΤΑΙΡΕΙΑ|</t>
  </si>
  <si>
    <t>2- Στήριξη της πράσινης ανάπτυξης και μείωση των εκπομπών του διοξειδίου του άνθρακα</t>
  </si>
  <si>
    <t>RSO2.1</t>
  </si>
  <si>
    <t>6006977</t>
  </si>
  <si>
    <t>Ενεργειακή αναβάθμιση ΒΝΣ στην ΤΚ Πεζών</t>
  </si>
  <si>
    <t>Προβλέπεται η ενεργειακή αναβάθμιση του κτιρίου του Βρεφονηπιακού Σταθμού που βρίσκεται στην ΤΚ Πεζών το οποίο σύμφωνα με τη μελέτη θα αναβαθμιστεί ενεργειακά από κατηγορία Δ σε Α  Η πρόταση περιλαμβάνει εργασίες  ενεργειακής αναβάθμισης με σειρά παρεμβάσεων όπως αντικατάσταση κουφωμάτων προσθήκη εξωτερικής θερμομόνωσης και θερμοπρόσοψης  αναβάθμιση ΗΜ συστημάτων τοποθέτηση ηλιακών συλλεκτών εγκατάσταση αυτοματισμού εξοικονόμησης ενέργειας  αντικατάσταση όλων των φωτιστικών σωμάτων με νέα τα οποία θα έχουν λαμπτήρες LED και εγκατάσταση Φωτοβολταϊκου Σταθμού παραγωγής Ηλεκτρικής Ενέργειας</t>
  </si>
  <si>
    <t>045 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2|01 Επιχορήγηση|33 Καμία εδαφική στόχευση|10 Κατασκευαστικός τομέας|EL431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</si>
  <si>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ΜΕΘΟΔΙΚΗ  ΑΤΕΕ|</t>
  </si>
  <si>
    <t>6002747</t>
  </si>
  <si>
    <t>ΚΕΝΤΡΟ ΚΟΙΝΟΤΗΤΑΣ ΔΗΜΟΥ ΜΑΛΕΒΙΖΙΟΥ</t>
  </si>
  <si>
    <t>Η Πράξη αφορά στην συνέχιση της λειτουργίας της Δομής Κέντρου Κοινότητας στο Δήμο Μαλεβιζίου το οποίο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ΚΚ παρέχει και υπηρεσίες κοινωνικής ένταξης Είναι δομή που λειτουργεί συμπληρωματικά και δεν αντικαθιστά ή υποκαθιστά τις Κοινωνικές Υπηρεσίες τού Δήμου αλλά διευρύνει το φάσμα των παρεχόμενων υπηρεσιών κοινωνικού χαρακτήρα προς τους δημότεςωφελούμενουςΣτο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t>
  </si>
  <si>
    <t>ΔΗΜΟΣ ΜΑΛΕΒΙΖΙΟΥ</t>
  </si>
  <si>
    <t>40117224</t>
  </si>
  <si>
    <t>ΔΗΜΑΡΧΕΙΟ ΓΑΖΙΟΥ ΠΛΑΤΕΙΑ ΚΑΤΣΑΜΑΝΗ 0         ΓΑΖΙ</t>
  </si>
  <si>
    <t>ΔΗΜΟΣ  ΜΑΛΕΒΙΖΙΟΥ| ΔΗΜΟΤΙΚΟΣ ΟΡΓΑΝΙΣΜΟΣ ΚΟΙΝΩΝΙΚΗΣ ΑΛΛΗΛΕΓΓΥΗΣ ΠΡΟΣΤΑΣΙΑΣ ΚΑΙ ΠΑΙΔΕΙΑΣ ΜΑΛΕΒΥΖΙΟΥ|</t>
  </si>
  <si>
    <t>6007065</t>
  </si>
  <si>
    <t>ΣΥΝΤΗΡΗΣΗ KAI ΑΠΟΚΑΤΑΣΤΑΣΗ ΗΓΟΥΜΕΝΕΙΟΥ ΙΕΡΑΣ ΜΟΝΗΣ ΑΓΙΟΥ ΓΕΩΡΓΙΟΥ ΕΠΑΝΩΣΗΦΗ Β ΦΑΣΗ</t>
  </si>
  <si>
    <t>Η Μονή Αγίου Γεωργίου Επανωσήφη βρίσκεται  στην Περιφερειακή Ενότητα Ηρακλείου της Κρήτης και αποτελεί  ένα από τα πιο σπουδαία μοναστήρια της Κρήτης τόσο λόγω του ενδιαφέροντος που παρουσιάζει ως αρχιτεκτονικό σύνολο όσο και λόγω της σημαντικής ιστορικής του πορείαςΤο οικοδομικό συγκρότημα της Μονής καλύπτει έκταση 25000 μ2 Η ίδρυσή της τοποθετείται στα χρόνια της Ενετοκρατίας τέλη 16ου  αρχές 17ου αιώναΑντικείμενο του έργου είναι η στερέωση συντήρηση και αποκατάσταση του παλαιού Ηγουμενείου της Ιεράς Μονής Με την ολοκλήρωση του έργου το κτίσμα θα αποδοθεί στους μοναχούς στους κατοίκους της περιοχής και στους επισκέπτες πλήρως λειτουργικό και ασφαλές Με τους συνεδριακούς χώρους που διαθέτει θα μπορεί να χρησιμοποιηθεί για τις ανάγκες εκδηλώσεων της τοπικής κοινωνίας όπως και μέχρι σήμερα γίνεται</t>
  </si>
  <si>
    <t>ΑΤΕΣΕ ΑΝΩΝΥΜΗ ΤΕΧΝΙΚΗ  ΕΜΠΟΡΙΚΗ ΣΥΜΒΟΥΛΕΥΤΙΚΗ  ΝΑΥΤΙΛΙΑΚΗ ΞΕΝΟΔΟΧΕΙΑΚΗ ΕΤΑΙΡΕΙΑ ΙΔΙΩΤΙΚΗ ΕΠΙΧΕΙΡΗΣΗ ΠΑΡΟΧΗΣ ΥΠΗΡΕΣΙΩΝ ΑΣ|</t>
  </si>
  <si>
    <t>ESO4.1</t>
  </si>
  <si>
    <t>6004822</t>
  </si>
  <si>
    <t>Περιφερειακός Μηχανισμός Διάγνωσης των Αναγκών της Αγοράς Εργασίας Περιφέρειας Κρήτης</t>
  </si>
  <si>
    <t>Η Πράξη αφορά στη συνέχιση του μηχανισμού για τη διάγνωση και παρακολούθηση της κατάστασης και των τάσεων στην αγορά εργασίας όσο και αναγκών της αγοράς εργασίας σε δεξιότητες και επαγγέλματα σε επίπεδο Περιφέρειας Κρήτης για την περίοδο 20242027Η διάγνωση και παρακολούθηση αναγκών θα γίνει σε τρία επίπεδα Ανθρώπινο ΔυναμικόΕπιχειρήσειςΕμπλοκή των ενδιαφερόμενων stakeholders σε κρίσιμους τομείς της οικονομίας της ΚρήτηςΤα αποτελέσματα της έρευνας και του μηχανισμού παρακολούθησης θα οδηγήσουν σε ερευνητικά εδραιωμένες προτάσεις πολιτικής παρέμβασης αλλά και ανάπτυξης ολοκληρωμένου προγράμματος στοχευμένης κατάρτισης reskilling του ανθρώπινου δυναμικού τα οποία μέσω του Υποέργου 2 και 3 θα διαχυθούν στο ευρύ κοινό και την ερευνητική κοινότητα μέσω στοχευμένων δράσεων</t>
  </si>
  <si>
    <t>139 Μέτρα για τον εκσυγχρονισμό και την ενίσχυση των θεσμών και των υπηρεσιών της αγοράς εργασίας, ώστε να αξιολογούνται και να προβλέπονται οι ανάγκες σε δεξιότητες να εξασφαλίζεται η έγκαιρη και εξατομικευμένη  βοήθεια|01 Επιχορήγηση|33 Καμία εδαφική στόχευση|26 Άλλες μη προσδιοριζόμενες υπηρεσίες|EL43 Κρήτης|10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</si>
  <si>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ΕΙΔΙΚΟΣ ΛΟΓΑΡΙΑΣΜΟΣ ΠΑΝΕΠΙΣΤΗΜΙΟΥ ΚΡΗΤΗΣ|ΠΕΡΙΦΕΡΕΙΑ ΚΡΗΤΗΣ</t>
  </si>
  <si>
    <t>1020223|2010013</t>
  </si>
  <si>
    <t>ΠΑΝΕΠΙΣΤΗΜΙΟΥΠΟΛΗ ΓΑΛΛΟΥ 0         ΡΕΘΥΜΝΟ|ΠΛΑΤΕΙΑ ΕΛΕΥΘΕΡΙΑΣ ΗΡΑΚΛΕΙΟ</t>
  </si>
  <si>
    <t>ΑΙΓΑΙΟΥ SOLUTIONS ΣΥΜΒΟΥΛΟΙ ΚΑΙΝΟΤΟΜΙΚΩΝ ΕΦΑΡΜΟΓΩΝ ΚΑΙ ΝΕΩΝ ΤΕΧΝΟΛΟΓΙΩΝ ΑΝΩΝΥΜΗ ΕΤΑΙΡΕΙΑ| ΕΤΑΜ ΑΝΩΝΥΜΗ ΕΤΑΙΡΕΙΑ ΣΥΜΒΟΥΛΕΥΤΙΚΩΝ ΚΑΙ ΜΕΛΕΤΗΤΙΚΩΝ ΥΠΗΡΕΣΙΩΝ|</t>
  </si>
  <si>
    <t>6008462</t>
  </si>
  <si>
    <t>Ανάδειξη και τουριστική αξιοποίηση Σπηλαίου Γερανίου</t>
  </si>
  <si>
    <t>Το έργο αφορά στη ολοκληρωμένη παρέμβαση στο σπήλαιο Γερανίου στο Δήμο Ρεθύμνου που αφορά στη διαμόρφωση του περιβάλλοντα χώρου του σπηλαίου για την άνετη προσπέλαση των επισκεπτών στη διαμόρφωση της εισόδου του σπηλαίου με θολωτή στοά από σκυρόδεμα στη διαμόρφωση οριοθετημένου διαδρόμου για την κίνηση των επισκεπτών μέσα στο σπήλαιο</t>
  </si>
  <si>
    <t>ΕΦΟΡΕΙΑ ΠΑΛΑΙΟΑΝΘΡΩΠΟΛΟΓΙΑΣ ΣΠΗΛΑΙΟΛΟΓΙΑΣ (ΑΘΗΝΑ)|ΔΗΜΟΣ ΡΕΘΥΜΝΗΣ</t>
  </si>
  <si>
    <t>18026053|40141145</t>
  </si>
  <si>
    <t>ΜΠΟΥΜΠΟΥΛΙΝΑΣ 20-2      ΑΘΗΝΑ|ΛΕΩΦ. ΚΟΥΝΤΟΥΡΙΩΤΟΥ 84 ΡΕΘΥΜΝΟ</t>
  </si>
  <si>
    <t>ΑΝΥΦΑΝΤΑΚΗΣ ΤΕΧΝΙΚΗ ΕΤΑΙΡΕΙΑ ΚΑΤΑΣΚΕΥΩΝ|</t>
  </si>
  <si>
    <t>6002639</t>
  </si>
  <si>
    <t>Κοινωνικό Παντοπωλείο Δήμου Ιεράπετρας</t>
  </si>
  <si>
    <t>Η πράξη   Κοινωνικό Παντοπωλείο Δήμου Ιεράπετρας αποτελεί την κύρια κοινωνική δομή άμεσης αντιμετώπισης της φτώχειας στην περιοχή Ως δομή παροχής βασικών αγαθών παρέχει υπηρεσίες κάλυψης σε σταθερή και τακτική βάση τροφίμων ειδών παντοπωλείου ειδών ατομικής υγιεινής κατεψυγμένων προϊόντων ειδών ένδυσης και υπόδησης βιβλίων παιχνιδιών cd κλπ σε ωφελούμενα άτομα και οικογένειες που τα έχουν ανάγκη Τελικός στόχος έργου είναι η αντιμετώπιση του φαινομένου της φτώχειας και συνακόλουθα του κοινωνικού αποκλεισμού απειλούμενων και ευπαθών ομάδων του τοπικού πληθυσμού</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</si>
  <si>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υπηρεσίες|EL432 Λασιθίου|05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</si>
  <si>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6008496</t>
  </si>
  <si>
    <t>ΕΝΕΡΓΕΙΑΚΗ ΑΝΑΒΑΘΜΙΣΗ ΤΟΥ ΚΤΙΡΙΟΥ ΤΗΣ ΠΕΡΙΦΕΡΕΙΑΚΗΣ ΕΝΟΤΗΤΑΣ ΡΕΘΥΜΝΗΣ</t>
  </si>
  <si>
    <t>Το έργο αφορά στην ενεργειακή αναβάθμιση του ιστορικού και διατηρητέου κτιρίου που στεγάζει τις υπηρεσίες της Περιφερειακής Ενότητας Νομού Ρεθύμνης επί τηςΠλατείας Ηρώων Πολυτεχνείου του Δήμου Ρεθύμνης με στόχο την κατάταξή του στην κατηγορία Β του Κανονισμού Ενεργειακής Απόδοσης Κτιρίων ΚΕΝΑΚ Ειδικότερα προβλέπονται οι ακόλουθες παρεμβάσεις Τοποθέτηση θερμομόνωσης στη στέγη του κτιρίουΑντικατάσταση  όλων των υφιστάμενων κουφωμάτων  Κατασκευή υαλοπετάσματος σε όλο το ύψος της κεντρικής εισόδου Αντικατάσταση των 2 λεβήτων πετρελαίου με αντλίες θερμότητας αέρανερού σε παράλληλη λειτουργία Πλήρης αναβάθμιση του εξοπλισμού του λεβητοστασίου Εγκατάσταση θερμοστατικών βαλβίδων σε κάθε υφιστάμενο θερμαντικό σώμα Εγκατάσταση συστήματος αυτοματισμού με αντιστάθμιση της εξωτερικής θερμοκρασίας Αντικατάσταση των υφιστάμενων φωτιστικών σωμάτων και συμβατικών λαμπτήρων με νέα φωτιστικά σώματα LED</t>
  </si>
  <si>
    <t>045 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2|01 Επιχορήγηση|33 Καμία εδαφική στόχευση|10 Κατασκευαστικός τομέας|EL433 Ρεθύμνης|03 Ουδετερότητα ως προς το φύλο|11 Καμία συνεισφορά στις μακροπεριφερειακές στρατηγικές και στις στρατηγικές για τις θαλάσσιες λεκάνες</t>
  </si>
  <si>
    <t>ΙΩΑΝΝΗΣ ΛΕΟΝΤΑΡΑΚΗΣ ΚΑΙ ΣΙΑ ΕΕ| Κ ΓΕΩΡΓΑΚΟΠΟΥΛΟΣ Σ ΤΣΑΝΤΕΣ ΚΑΙ ΣΙΑ ΕΕ| ΜΑΥΡΑΚΗ,,ΕΥΓΕΝΙΑ,ΣΤΥΛΙΑΝΟΣ|</t>
  </si>
  <si>
    <t>6002700</t>
  </si>
  <si>
    <t>Κοινωνικό Παντοπωλείο Δήμου Αγίου Νικολάου</t>
  </si>
  <si>
    <t>Ο Δικαιούχος Ευρωπαϊκό Πολιτιστικό  Ερευνητικό Κέντρο Αθηνών ΕΠΕΚΑ   στο πλαίσιο συνέχισης λειτουργίας της Δομής Παροχής Βασικών Αγαθών ΔΠΒΑ σε συνεργασία με τον Δήμο Αγ Νικολάου συνεχίζει τη λειτουργία της Δομής Παροχής Βασικών Αγαθών και ειδικότερα την λειτουργία Κοινωνικού Παντοπωλείου προς όφελος των ατόμωννοικοκυριών που διαβιούν σε συνθήκες ακραίας φτώχειας ή διατρέχουν κίνδυνο φτώχειας ή κοινωνικού αποκλεισμού Η συνέχιση  λειτουργίας της δράσης στην προγραμματική περίοδο ΕΣΠΑ 2021  2027 με χρηματοδότηση από πόρους του Ευρωπαϊκού Κοινωνικού Ταμείου ΕΚΤ του ΕΠ ΚΡΗΤΗ 2021  2027</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</si>
  <si>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 Κρήτης|05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</si>
  <si>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ΕΥΡΩΠΑΪΚΟ ΠΟΛΙΤΙΣΤΙΚΟ &amp; ΕΡΕΥΝΗΤΙΚΟ ΚΕΝΤΡΟ ΑΘΗΝΩΝ- Ε.Π.Ε.Κ.Α.)</t>
  </si>
  <si>
    <t>5060356</t>
  </si>
  <si>
    <t>ΚΑΝΑΡΗ 20 ΑΘΗΝΑ</t>
  </si>
  <si>
    <t>ΕΥΡΩΠΑΙΚΟ ΠΟΛΙΤΙΣΤΙΚΟ ΚΑΙ ΕΡΕΥΝΗΤΙΚΟ ΚΕΝΤΡΟ ΑΘΗΝΩΝ|</t>
  </si>
  <si>
    <t>6002642</t>
  </si>
  <si>
    <t>ΚΕΝΤΡΟ ΗΜΕΡΗΣΙΑΣ ΦΡΟΝΤΙΔΑΣ ΗΛΙΚΙΩΜΕΝΩΝ ΔΗΜΟΥ ΜΙΝΩΑ ΠΕΔΙΑΔΑΣ</t>
  </si>
  <si>
    <t>Αντικείμενο του έργου είναι η συνέχιση της λειτουργίας και παροχής υπηρεσιών από το ΚΗΦΗ του Δήμου Μινώα Πεδιάδας που εδρεύει στον οικισμό Γαρίπα Αποτελεί μονάδα ημερήσιας φιλοξενίας ηλικιωμένων ατόμων μη δυνάμενων να αυτοεξυπηρετηθούν απόλυτα  κινητικές δυσκολίες άνοια κα των οποίων το οικογενειακό περιβάλλον που τα φροντίζει εργάζεται ή αντιμετωπίζει σοβαρά κοινωνικά και οικονομικά προβλήματα ή προβλήματα υγείας και αδυνατεί να ανταποκριθεί στην φροντίδα που έχει αναλάβειΣκοπός του Κέντρου είναι η βελτίωση της ποιότητας ζωής των ηλικιωμένων και η παραμονή τους στο φυσικό και οικογενειακό τους περιβάλλον ενώ ταυτόχρονα διευκολύνει τα μέλη της οικογένειας που εργάζονται και παράλληλα έχουν αναλάβει τη φροντίδα του ηλικιωμένου μέλους της οικογένειας Με τον τρόπο αυτό συμβάλλει στην διαφύλαξη της οικογενειακής αρμονίας και αλληλεγγύηςΤο ΚΗΦΗ Δ Μινώα Πεδιάδας λειτουργεί καθημερινά από Δευτέρα ως Παρασκευή και από τις 730πμ έως τις 1500μμ και εφαρμόζει ημερήσιο πρόγραμμα απασχόλησης που εξασφαλίζει την κάλυψη βασικών αναγκών των ατόμων όπως είναι η ατομική υγιεινή η σίτιση η νοσηλευτική φροντίδα αλλά και την αρμονική ψυχοπνευματική ανάπτυξη τους μέσω δραστηριοτήτων που πραγματοποιούνται στα πλαίσια της καθημερινής λειτουργίας της δομής όπως ζαχαροπλαστική χειροτεχνίες κηπουρική κα</t>
  </si>
  <si>
    <t>ΔΗΜΟΣ ΜΙΝΩΑ ΠΕΔΙΑΔΑΣ| ΚΟΙΝΩΦΕΛΗΣ ΕΠΙΧΕΙΡΗΣΗ ΚΟΙΝΩΝΙΚΩΝ ΔΟΜΩΝ ΔΗΜΟΥ ΜΙΝΩΑ ΠΕΔΙΑΔΑΣ|</t>
  </si>
  <si>
    <t>6003096</t>
  </si>
  <si>
    <t>ΚΕΝΤΡΟ ΗΜΕΡΗΣΙΑΣ ΦΡΟΝΤΙΔΑΣ ΗΛΙΚΙΩΜΕΝΩΝ ΔΗΜΟΥ ΜΑΛΕΒΙΖΙΟΥ</t>
  </si>
  <si>
    <t>Το παρόν έργο αφορά στη συνέχιση της λειτουργίας του Κέντρου Ημερήσιας Φροντίδας Ηλικιωμένων ΚΗΦΗ Δήμου Μαλεβιζίου  με δικαιούχο τον Δήμο Μαλεβιζίου και με σκοπό την παροχή ημερήσιας φροντίδας σε 25 ηλικιωμένα άτομα που διαμένουν στην περιοχή της ΔΕ Μαλεβιζίου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 Η δομή λειτουργεί σε ειδικά διαμορφωμένο χώρο  σε καθημερινή βάση από Δευτέρα έως Παρασκευή από τις 730 πμ έως τις 1530 μμ</t>
  </si>
  <si>
    <t>6003043</t>
  </si>
  <si>
    <t>Κέντρο Ημερήσιας Φροντίδας Ηλικιωμένων Δήμου Χερσονήσου</t>
  </si>
  <si>
    <t>Το έργο αφορά στη χρηματοδότηση της λειτουργίας του Κέντρου Ημερήσιας Φροντίδας Ηλικιωμένων Δήμου Χερσονήσου για την παροχή ημερήσιας φροντίδας σε ηλικιωμένα άτομα που διαμένουν στην περιοχή του Δήμου Χερσονήσου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 Η δομή λειτουργεί σε ειδικά διαμορφωμένο χώρο κατά τις εργάσιμες μέρες από τις 730 πμ έως τις 1530 μμ και θα χρηματοδοτηθεί για 48 μήνες</t>
  </si>
  <si>
    <t>ΚΟΙΝΩΦΕΛΗΣ ΕΠΙΧΕΙΡΗΣΗ ΔΗΜΟΥ ΧΕΡΣΟΝΗΣΟΥ|</t>
  </si>
  <si>
    <t>6010528</t>
  </si>
  <si>
    <t>Παρεμβάσεις εξοικονόμησης ενέργειας και ενεργειακής αναβάθμισης στο 7ο Δημοτικό Σχολείο Ρεθύμνης</t>
  </si>
  <si>
    <t>Στο πλαίσιο του προτεινόμενου έργου προβλέπεται η ενεργειακή αναβάθμιση του κτιρίου απο κατηγορία Δ σε κατηγορία Α με την εκτέλεση εργασιών οι οποίες θα συμβάλουν στη δραστική μείωση της καταναλισκόμενης ενέργειας για την δημιουργία των επιθυμητών συνθηκών εντός του κτιρίου Οι εργασίες που προβλέπονται είναιΕξωτερική θερμομόνωση σε όλες τις εξωτερικές αδιαφανείς επιφάνειες του κτηρίου οι οποίες στο σύνολό τους είναι σήμερα μη μονωμένεςΑντικατάσταση παλαιών κουφωμάτων με νέα αλουμινίου και ενεργειακούς υαλοπίνακες laminatedΑντικατάσταση του πεπαλαιωμένου καυστήρα  λέβητα πετρελαίου με αντλίες θερμότητας αέρα νερού υψηλών θερμοκρασιώνΑντικατάσταση των παλαιών ενεργοβόρων φωτιστικών με νέα τεχνολογίας led χαμηλής κατανάλωσηςΕγκατάσταση φωτοβολταϊκού σταθμού παραγωγής ηλεκτρικής ενέργειας ονομαστικής ισχύος 147 KWp στο δώμα του κτιρίουΕγκατάσταση κεντρικού συστήματος διαχείρισης ενέργεια BMS</t>
  </si>
  <si>
    <t>ΑΝΥΦΑΝΤΑΚΗΣ ΤΕΧΝΙΚΗ ΕΤΑΙΡΕΙΑ ΚΑΤΑΣΚΕΥΩΝ| ΦΩΤΟΠΟΥΛΟΣ,,ΔΗΜΗΤΡΙΟΣ,ΙΩΑΝΝΗΣ|</t>
  </si>
  <si>
    <t>6010530</t>
  </si>
  <si>
    <t>Παρεμβάσεις εξοικονόμησης ενέργειας και ενεργειακής αναβάθμισης 5ου Δημοτικού Σχολείου Ρεθύμνης</t>
  </si>
  <si>
    <t>Στο πλαίσιο του προτεινόμενου έργου προβλέπεται η ενεργειακή αναβάθμιση του κτιρίου με την εκτέλεση εργασιών οι οποίες θα συμβάλουν στη δραστική μείωση της καταναλισκόμενης ενέργειας για την δημιουργία των επιθυμητών συνθηκών εντός του κτιρίου Οι εργασίες που προβλέπονται στο εξωτερικό κέλυφος του κτιρίου και όχι μόνο  είναι οι πιο κάτω1Εξωτερική θερμομόνωση σε όλες τις εξωτερικές αδιαφανείς επιφάνειες του κτηρίου οι οποίες στο σύνολό τους είναι σήμερα μη μονωμένες Για το σκοπό αυτό θα τοποθετηθούν πλάκες εξηλασμένης πολυστερίνης πάχους 6cm2 Αντικατάσταση παλαιών ανοιγμάτων με νέα συνθετικά κουφώματα και διπλό ενεργειακό υαλοπίνακα3 Αντικατάσταση του πεπαλαιωμένου καυστήρα  λέβητα πετρελαίου με νέο καυστήρα  λέβητα πετρελαίου συμπύκνωσης υψηλής απόδοσης και στην εγκατάσταση συστήματος αντιστάθμισης4 Αντικατάσταση των παλαιών ενεργοβόρων φωτιστικών με νέα τεχνολογίας led χαμηλής κατανάλωσης</t>
  </si>
  <si>
    <t>ΚΕΧΑΓΙΑΔΑΚΗ,,ΓΕΩΡΓΙΑ,ΝΙΚΟΛΑΟΣ| ΚΟΙΝΟΠΡΑΞΙΑ ΣΑΟΥΝΑΤΣΟΣ ΕΜΜΑΝΟΥΗΛ ΤΣΙΧΛΗΣ ΓΕΩΡΓΙΟΣ|</t>
  </si>
  <si>
    <t>6002985</t>
  </si>
  <si>
    <t>ΚΟΙΝΩΝΙΚΟ ΠΑΝΤΟΠΩΛΕΙΟ ΔΗΜΟΥ ΜΑΛΕΒΙΖΙΟΥ</t>
  </si>
  <si>
    <t>Το παρόν έργο αφορά στην συνέχιση της λειτουργίας της Δομής Παροχής Βασικών Αγαθών  Κοινωνικό Παντοπωλείο του Δήμου Μαλεβιζίου στο πλαίσιο του σχεδιασμού της Περιφέρειας Κρήτης για την προώθηση της κοινωνικής ένταξης και της καταπολέμησης της φτώχειας και κάθε διάκρισης Η συνέχιση της Δομής εξυπηρετεί όλους τους κατοίκους του Δήμου με προτεραιότητα στις ευπαθείς ομάδες με υπηρεσίες παροχής κοινωνικού χαρακτήρα προς όλους τους πολίτες Η Δομή θα λειτουργήσει για 3 χρόνια με δικαιούχο το Δήμο Μαλεβιζίου Θα προσφέρει βασικά είδη για την διασφάλιση αξιοπρεπούς διαβίωσης  σε 100 οικογένειες μηνιαίως Ωφελούμενοι των υπηρεσιών που παρέχει η δομή είναι άτομανοικοκυριά τα οποία βρίσκονται σε κατάσταση φτώχειας ή απειλούνται από φτώχεια πχ ωφελούμενοι του ΤΕΒΑ ανασφάλιστα άτομα με πολύ χαμηλό ετήσιο εισόδημα άτομα που διαθέτουν βιβλιάριο απορίας κλπ Η διάθεση των προϊόντων στους ωφελούμενους θα γίνεται από εξειδικευμένο προσωπικό σε ιδιόκτητους χώρους του Δήμου Μαλεβιζίου με τρόπο που να εξασφαλίζεται η ισονομία και η αξιοπρέπειά τους</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</si>
  <si>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</si>
  <si>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6003384</t>
  </si>
  <si>
    <t>ΚΕΝΤΡΟ ΗΜΕΡΗΣΙΑΣ ΦΡΟΝΤΙΔΑΣ ΗΛΙΚΙΩΜΕΝΩΝ  ΔΗΜΟΥ ΗΡΑΚΛΕΙΟΥ ΠΑΛΙΑΝΗ</t>
  </si>
  <si>
    <t>Αντικείμενο του παρόντος έργου είναι η συνέχιση της λειτουργίας του Κέντρου Ημερήσιας Φροντίδας Ηλικιωμένων Δήμου Ηρακλείου  Παλιανή για την παροχή ημερήσιας φροντίδας σε ηλικιωμένα άτομα που διαμένουν στην περιοχή της ΔΕ Παλιανής του Δήμου Ηρακλείου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t>
  </si>
  <si>
    <t>ΔΗΜΟΤΙΚΗ ΚΟΙΝΩΦΕΛΗΣ ΕΠΙΧΕΙΡΗΣΗ ΠΟΛΙΤΙΣΜΟΥ ΠΕΡΙΒΑΛΟΝΤΟΣ ΚΟΙΝΩΝΙΚΗΣ ΠΡΟΝΟΙΑΣ ΗΡΑΚΛΕΙΟΥ|</t>
  </si>
  <si>
    <t>6003374</t>
  </si>
  <si>
    <t>ΚΕΝΤΡΟ ΗΜΕΡΗΣΙΑΣ ΦΡΟΝΤΙΔΑΣ ΗΛΙΚΙΩΜΕΝΩΝ ΔΗΜΟΥ ΗΡΑΚΛΕΙΟΥ ΑΓΙΑ ΤΡΙΑΔΑ</t>
  </si>
  <si>
    <t>Αντικείμενο του συγκεκριμένου έργου είναι η συνέχιση της λειτουργίας της δομής του Κέντρου Ημερήσιας Φροντίδας Ηλικιωμένων Δήμου Ηρακλείου Αγίας Τριάδας  με σκοπό την παροχή ημερήσιας φροντίδας σε ηλικιωμένα άτομα που διαμένουν στην περιοχή της Αγίας Τριάδας του Δήμου Ηρακλείου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 Η δομή λειτουργεί σε ειδικά διαμορφωμένο χώρο δυναμικότητας 15 ατόμων σε καθημερινή βάση από Δευτέρα έως Παρασκευή από τις 730 πμ έως τις 1530 μμ</t>
  </si>
  <si>
    <t>6003380</t>
  </si>
  <si>
    <t>ΚΕΝΤΡΟ ΗΜΕΡΗΣΙΑΣ ΦΡΟΝΤΙΔΑΣ  ΗΛΙΚΙΩΜΕΝΩΝ ΔΗΜΟΥ ΗΡΑΚΛΕΙΟΥ ΤΕΜΕΝΟΣ</t>
  </si>
  <si>
    <t>Το παρόν έργο αφορά στη συνέχιση της λειτουργίας  του Κέντρου Ημερήσιας Φροντίδας Ηλικιωμένων ΚΗΦΗ Δήμου Ηρακλείου Τεμένους για την παροχή ημερήσιας φροντίδας σε ηλικιωμένα άτομα που διαμένουν στην περιοχή της ΔΕ Τεμένους του Δήμου Ηρακλείου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ατόμουΗ δομή προβλέπεται να χρηματοδοτηθεί για 48 μήνες από 1012022  31122025 και θα λειτουργήσει σε ειδικά διαμορφωμένο χώρο δυναμικότητας 15 ατόμων σε καθημερινή βάση από Δευτέρα έως Παρασκευή από τις 730 πμ έως τις 1530 μμ</t>
  </si>
  <si>
    <t>6003362</t>
  </si>
  <si>
    <t>ΚΕΝΤΡΟ ΗΜΕΡΗΣΙΑΣ ΦΡΟΝΤΙΔΑΣ ΗΛΙΚΙΩΜΕΝΩΝ ΔΗΜΟΥ ΗΡΑΚΛΕΙΟΥ ΝΕΑ ΑΛΙΚΑΡΝΑΣΣΟΣ</t>
  </si>
  <si>
    <t>Η πράξη αφορά τη συνέχιση της λειτουργίας του Κέντρου Ημερήσιας Φροντίδας Ηλικιωμένων Δήμου Ηρακλείου Νέας Αλικαρνασσού  με σκοπό την παροχή ημερήσιας φροντίδας σε 15 ηλικιωμένα άτομα που διαμένουν στην περιοχή της ΔΕ Ν Αλικαρνασσού του Δήμου Ηρακλείου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 Η δομή  λειτουργεί σε ειδικά διαμορφωμένο χώρο σε καθημερινή βάση από Δευτέρα έως Παρασκευή από τις 730 πμ έως τις 1530 μμ</t>
  </si>
  <si>
    <t>6002722</t>
  </si>
  <si>
    <t>ΚΕΝΤΡΟ ΗΜΕΡΗΣΙΑΣ ΦΡΟΝΤΙΔΑΣ ΗΛΙΚΙΩΜΕΝΩΝ ΔΗΜΟΥ ΜΥΛΟΠΟΤΑΜΟΥ</t>
  </si>
  <si>
    <t>Αντικείμενο του έργου είναι η συνέχιση της λειτουργίας και παροχής από το Κέντρο Ημερήσιας Φροντίδας Ηλικιωμένων ΚΗΦΗ υπηρεσιών ολοκληρωμένης ημερήσιας φροντίδας σε 25 ηλικιωμένα άτομα μη δυνάμενα να αυτοεξυπηρετηθούν έως 31122025 Το  Κέντρο Ημερησίας Φροντίδας Ηλικιωμένων  Περάματος αποτελεί αναπόσπαστο κομμάτι της τοπικής κοινωνίας ήδη από το 2002 που δημιουργήθηκε και πρωτολειτούργησε και έχει τύχει της ευρύτατης αποδοχής του κόσμου καθώς διασφαλίζει  1 την αποιδρυματοποίηση και την παραμονή στο φυσικό  χώρο των ηλικιωμένων  ΑμεΑ  ηλικιωμένοι και ΑμεΑ δεν είναι απαραίτητο να ζουν έγκλειστοι σε δομές φύλαξης  παραμένουν στο σπίτι τους  2 την κοινωνική τους ένταξη η δράση συμβάλλει στην έξοδο των ηλικιωμένων   ΑμεΑ από το σπίτι τους και προάγει την επαφή και την κοινωνική συναναστροφή  κατά συνέπεια συμβάλλει στην ψυχική ενδυνάμωση   και άρση του κοινωνικού αποκλεισμού   4 την εξασφάλιση Αβαθμίας υγειονομικής περίθαλψης καθώς παρέχεται νοσηλευτική φροντίδα ικανή να αποφορτίσει τον συνωστισμό στα δημόσια νοσοκομεία και Κέντρα Υγείας 5 την ελάφρυνση  αποφόρτιση του οικογενειακού περιβάλλοντος και ιδιαίτερα των γυναικών   από την συνεχή φροντίδα ηλικιωμένων ΑμεΑ ώστε να μπορούν να αναζητήσουν εργασία  να εξοικονομήσουν χρόνο και χρήματα H δομή λειτουργεί 5 ημέρες την εβδομάδα Δευτέρα έως Παρασκευή  με ωράριο 730  1530 και εξυπηρετεί 25 άτομα σύμφωνα με την άδεια ίδρυσης και λειτουργίας Στο πλαίσιο  της 8ωρης  λειτουργίας του παρέχεται  1 μετακίνηση από και προς τη δομή   2 πρωινό και μεσημεριανό 3 απασχόληση με διαφόρων ειδών δραστηριότητων από το εμπλουτισμένο την νέα προγραμματική περίοδο σε ειδικότητες προσωπικό πχ χειροτεχνίες  ομιλίες ασκήσεις μνήμης  θεατρολογία κλπ 4 Φυσικοθεραπεία 5 διοργάνωση εκδηλώσεων</t>
  </si>
  <si>
    <t>ΔΗΜΟΤΙΚΗ ΚΟΙΝΩΦΕΛΗΣ ΕΠΙΧΕΙΡΗΣΗ ΜΥΛΟΠΟΤΑΜΟΥ|</t>
  </si>
  <si>
    <t>6000589</t>
  </si>
  <si>
    <t>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στην Κρήτη σχολικό έτος 20222023</t>
  </si>
  <si>
    <t>Το έργο 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στην Κρήτη σχολικό έτος 20222023 έχει παιδοκεντρικό χαρακτήρα και στοχεύει στη διασφάλιση της ισότιμης και χωρίς αποκλεισμούς πρόσβασης των βρεφών νηπίων και παιδιών και ιδίως των βρεφών νηπίων και παιδιών σε ανάγκη σε ποιοτικές υπηρεσίες αγωγής και εκπαίδευσης στην προσχολική και σχολική ηλικία για το σχολικό έτος 20222023 σε δημόσιους και ιδιωτικούς Βρεφικούς Βρεφονηπιακούς Σταθμούς Βρεφονηπιακούς Σταθμούς Ολοκληρωμένης Φροντίδας Παιδικούς Σταθμούς Κέντρα Δημιουργικής Απασχόλησης Παιδιών ΚΔΑΠ  και Κέντρα Δημιουργικής Απασχόλησης Παιδιών και Ατόμων με Αναπηρία ΚΔΑΠΑμεΑ στην Περιφέρεια Κρήτης Η παροχή των ανωτέρω υπηρεσιών  πραγματοποιείται με την  αξίας τοποθέτησης voucher  που λαμβάνουν οι ωφελούμενοι  από την Ελληνική Εταιρεία Τοπικής Ανάπτυξης και Αυτοδιοίκησης ΕΕΤΑΑ ΑΕ σύμφωνα με τα οριζόμενα σε σχετική Πρόσκληση Εκδήλωσης</t>
  </si>
  <si>
    <t>148 Στήριξη της προσχολικής εκπαίδευσης και φροντίδας (εξαιρουμένων των υποδομών)|01 Επιχορήγηση|33 Καμία εδαφική στόχευση|23 Δραστηριότητες κοινωνικής εργασίας, υπηρεσίες στο κοινωνικό σύνολο, κοινωνικές και ατομικές υπηρεσίες|EL43 Κρήτης|06 Αντιμετώπιση της παιδικής φτώχειας|02 Συνεκτίμηση της διάστασης του φύλου|11 Καμία συνεισφορά στις μακροπεριφερειακές στρατηγικές και στις στρατηγικές για τις θαλάσσιες λεκάνες</t>
  </si>
  <si>
    <t>ΕΛΛΗΝΙΚΗ ΕΤΑΙΡΕΙΑ ΤΟΠΙΚΗΣ ΑΝΑΠΤΥΞΗΣ ΚΑΙ AΥΤΟΔΙΟΙΚΗΣΗΣ  Α. Ε.</t>
  </si>
  <si>
    <t>10411</t>
  </si>
  <si>
    <t>ΜΥΛΛΕΡΟΥ 73-77 ΑΘΗΝΑ</t>
  </si>
  <si>
    <t>SGMP LIMITED| Α ΚΡΙΤΣΩΤΑΚΗ Α ΜΑΥΡΟΜΟΥΣΤΑΚΑΚΗ| ΑΓΓΕΛΑΚΗ Φ    ΣΠΑΝΟΥΔΑΚΗ Α  Ο Ε| ΑΝΤΩΝΙΟΣ ΠΑΠΑΔΑΚΗΣ ΜΟΝΟΠΡΟΣΩΠΗ Ι Κ Ε| ΑΡΙΣΤΕΑ ΚΑΙ ΜΑΡΙΑ ΛΟΥΜΠΑΚΗ ΟΕ| ΑΣΟΥΜΑΝΑΚΗ,,ΕΛΕΥΘΕΡΙΑ,ΙΩΑΝΝΗΣ| ΑΤΛΑΝΤΙΔΑ ΚΔΑΠ ΑΜΕΑ ΧΑΝΙΩΝ ΜΟΝΟΠΡΟΣΩΠΗ ΙΔΙΩΤΙΚΗ ΚΕΦΑΛΑΙΟΥΧΙΚΗ ΕΤΑΙΡΕΙΑ| ΒΑΣΑΡΜΙΔΗ,,ΜΑΡΙΑ,ΝΙΚΟΛΑΟΣ| ΒΛΑΣΤΑΚΗ,,ΜΙΧΑΛΙΤΣΑ,ΜΙΧΑΗΛ| ΒΟΓΙΑΤΖΗ,,ΕΜΜΑΝΟΥΕΛΑ,ΝΙΚΟΛΑΟΣ| ΒΟΓΙΑΤΖΗ,,ΚΛΕΙΩ,ΕΜΜΑΝΟΥΗΛ| ΓΙΟΚΑΡΙΔΑΚΗ,,ΑΠΟΣΤΟΛΙΑ,ΕΥΣΤΡΑΤΙΟΣ| ΓΡΗΓΟΡΑΚΗ,,ΕΙΡΗΝΗ,ΜΙΧΑΗΛ| ΓΩΝΙΑΝΑΚΗΣ,,ΑΝΤΩΝΙΟΣ,ΕΜΜΑΝΟΥΗ| ΔΗΜΟΣ ΑΝΩΓΕΙΩΝ| ΔΗΜΟΣ ΓΟΡΤΥΝΑΣ| ΔΗΜΟΣ ΗΡΑΚΛΕΙΟΥ ΚΡΗΤΗΣ| ΔΗΜΟΣ ΚΑΝΤΑΝΟΥ ΣΕΛΙΝΟΥ| ΔΗΜΟΣ ΚΙΣΣΑΜΟΥ| ΔΗΜΟΣ ΜΥΛΟΠΟΤΑΜΟΥ| ΔΗΜΟΣ ΡΕΘΥΜΝΗΣ| ΔΗΜΟΣ ΦΑΙΣΤΟΥ| ΔΗΜΟΤΙΚΗ ΚΟΙΝΩΦΕΛΗΣ ΕΠΙΧΕΙΡΗΣΗ ΑΝΩΓΕΙΩΝ| ΔΗΜΟΤΙΚΗ ΚΟΙΝΩΦΕΛΗΣ ΕΠΙΧΕΙΡΗΣΗ ΔΗΜΟΥ ΑΓΙΟΥ ΒΑΣΙΛΕΙΟΥ| ΔΗΜΟΤΙΚΗ ΚΟΙΝΩΦΕΛΗΣ ΕΠΙΧΕΙΡΗΣΗ ΜΥΛΟΠΟΤΑΜΟΥ| ΔΗΜΟΤΙΚΗ ΚΟΙΝΩΦΕΛΗΣ ΕΠΙΧΕΙΡΗΣΗ ΠΟΛΙΤΙΣΜΟΥ ΠΕΡΙΒΑΛΟΝΤΟΣ ΚΟΙΝΩΝΙΚΗΣ ΠΡΟΝΟΙΑΣ ΗΡΑΚΛΕΙΟΥ| ΔΗΜΟΤΙΚΟΣ ΟΡΓΑΝΙΣΜΟΣ ΔΗΜΟΥ ΒΙΑΝΝΟΥ| ΔΗΜΟΤΙΚΟΣ ΟΡΓΑΝΙΣΜΟΣ ΚΟΙΝΩΝΙΚΗΣ ΑΛΛΗΛΕΓΓΥΗΣ ΠΡΟΣΤΑΣΙΑΣ ΚΑΙ ΠΑΙΔΕΙΑΣ ΜΑΛΕΒΥΖΙΟΥ| ΔΗΜΟΤΙΚΟΣ ΟΡΓΑΝΙΣΜΟΣ ΚΟΙΝΩΝΙΚΗΣ ΠΟΛΙΤΙΚΗΣ ΚΑΙ ΠΑΙΔΕΙΑΣ ΔΟ...</t>
  </si>
  <si>
    <t>RSO2.7</t>
  </si>
  <si>
    <t>6010898</t>
  </si>
  <si>
    <t>Βιοκλιματική αναβάθμιση ανοικτών κοινόχρηστων χώρων και ανάπλαση ενδοδημοτικής οδοποιίας του κεντρικού τμήματος και συνοικισμού Αρχανών  Β' ΦΑΣΗ</t>
  </si>
  <si>
    <t>Το έργο αφορά στην βιοκλιματική αναβάθμιση ανοικτών κοινόχρηστων χώρων και στην ανάπλαση κεντρικών οδώντου κεντρικού τμήματοςκαι της περιοχής Συνοικισμός του οικισμού των Άνω Αρχανών του Δήμου Αρχανών  Αστερουσίων του Νομού ΗρακλείουΓια την υλοποίηση του έργου επιλέγεται η χρήση κατάλληλων υλικών επιστρώσεων φυσικά ψυχρά υλικά καθώς και χρήση υλικών με τεχνικά βελτιωμένα χαρακτηριστικά θερμικής συμπεριφοράς η αύξηση της βλάστησης για σκίαση και η χρήση φυσικών υλικών για κατασκευές ενώ αποφεύγονται έντονες μεταλλικές ή σκουρόχρωμες επιφάνειες από σκυρόδεμα ή ασφαλτομίγματαΟμοίως στην διαμόρφωση των χώρων στάθμευσης και στην ανάπλαση της οδού ΗρΠολυτεχνείου χρησιμοποιούνται αντίστοιχα ψυχρά υλικά και ενισχύεται το πράσινο   Ο εμπλουτισμός του πρασίνου στο συνεκτικό τμήμα του οικισμού θα γίνει σε συγκεκριμένα σημεία με φυτεύσεις σε διάφορους συνδυασμούς ειδών μεγεθών χρωμάτων και πάντα σύμφωνα με τις ανάγκες και απαιτήσεις των τοπικών εδαφολογικών κλιματολογικών και χωροταξικών συνθηκών την ανανέωση του φθαρμένου χλοοτάπητα σε πλατείες  καθώς και την συντήρησηαναβάθμιση του υφιστάμενου πράσινου</t>
  </si>
  <si>
    <t>079 Προστασία της φύσης και της βιοποικιλότητας, φυσική κληρονομιά και φυσικοί πόροι, πράσινες και γαλάζιες  υποδομές|01 Επιχορήγηση|33 Καμία εδαφική στόχευση|24 Δραστηριότητες που συνδέονται με το περιβάλλον|EL431 Ηρακλείου|03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</si>
  <si>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ΗΡΑΚΛΕΙΟΥ|ΔΗΜΟΣ ΑΡΧΑΝΩΝ - ΑΣΤΕΡΟΥΣΙΩΝ</t>
  </si>
  <si>
    <t>18026051|40117222</t>
  </si>
  <si>
    <t xml:space="preserve"> |ΠΕΖΑ 0 ΑΡΧΑΝΕΣ</t>
  </si>
  <si>
    <t>ΤΑΛΩΣ  ΑΤΕ|</t>
  </si>
  <si>
    <t>RSO4.2</t>
  </si>
  <si>
    <t>6010902</t>
  </si>
  <si>
    <t>ΑΝΕΓΕΡΣΗ ΔΗΜΟΤΙΚΟΥ ΣΧΟΛΕΙΟΥ ΠΑΝΟΡΜΟΥ  Β' Φάση</t>
  </si>
  <si>
    <t>Το έργο αφορά στην ανέγερση 6θέσιου ολοήμερου Δημοτικού Σχολείου Πανόρμου δυναμικότητας 150 μαθητώνΤο 1ο υποέργο αφορά στην κατασκευή του σχολείου και του περιβάλλοντος χώρου αυτούΤο κτίριο που θα στεγάσει το σχολείο είναι διώροφο με υπόγειοΣυνολική επιφάνεια χώρων 247691 ΜΕπιφάνεια υπογείου 74775 Μ επιφάνεια ισογείου 97553 Μ Επιφάνεια ορόφου 75363 ΜΣυνολική επιφάνεια στεγασμένων ημιυπαίθριων  χώρων 23034 ΜΕπίσης θα κατασκευαστεί γήπεδο πετοσφαίρισης και γήπεδο καλαθοσφαίρισης με κερκίδες στο εσωτερικό του οικοπέδουΤο 2ο υποέργο αφορά στην επέκταση του δικτύου ηλεκτροδότησης και τοποθέτηση νέου μετασχηματιστή υποσταθμός</t>
  </si>
  <si>
    <t>122 Υποδομές για πρωτοβάθμια και δευτεροβάθμια εκπαίδευση|01 Επιχορήγηση|33 Καμία εδαφική στόχευση|21 Εκπαίδευση|EL433 Ρεθύμνης|02 Συνεκτίμηση της διάστασης του φύλου|11 Καμία συνεισφορά στις μακροπεριφερειακές στρατηγικές και στις στρατηγικές για τις θαλάσσιες λεκάνες</t>
  </si>
  <si>
    <t>Α Γ Τ ΑΝΩΝΥΜΗ ΤΕΧΝΙΚΗ ΕΤΑΙΡΙΑ|</t>
  </si>
  <si>
    <t>RSO2.5</t>
  </si>
  <si>
    <t>6010904</t>
  </si>
  <si>
    <t>ΣΥΛΛΟΓΗ ΜΕΤΑΦΟΡΑ  ΕΠΕΞΕΡΓΑΣΙΑ ΛΥΜΑΤΩΝ ΕΥΡΥΤΕΡΗΣ ΠΕΡΙΟΧΗΣ ΠΛΑΚΙΑ  Β' ΦΑΣΗ</t>
  </si>
  <si>
    <t>Η πράξη  αφορά στη συλλογή μέσω δικτύου κλειστών αγωγών των αστικών λυμάτων από τους οικισμούς του Πλακιά του Ασώματου των Λευκογείων της Μύρθιου του Μαριού και των Σελλίων και από τις περιοχές Σούδας και Δαμνόνι στη συγκέντρωση και μεταφορά τους στη νέα εγκατάσταση επεξεργασίας και στη διάθεση της εκροής σε τμήμα του Κοτσυφού ποταμού μετά από τριτοβάθμια επεξεργασία</t>
  </si>
  <si>
    <t>065 Συλλογή και επεξεργασία υγρών αποβλήτων|01 Επιχορήγηση|33 Καμία εδαφική στόχευση|13 Παροχή νερού, επεξεργασία λυμάτων, διαχείριση αποβλήτων και δραστηριότητες εξυγίανσης|EL433 Ρεθύμνης|03 Ουδετερότητα ως προς το φύλο|11 Καμία συνεισφορά στις μακροπεριφερειακές στρατηγικές και στις στρατηγικές για τις θαλάσσιες λεκάνες</t>
  </si>
  <si>
    <t>ΘΑΛΗΣ ΠΕΡΙΒΑΛΛΟΝΤΙΚΕΣ ΥΠΗΡΕΣΙΕΣ ΜΟΝΟΠΡΟΣΩΠΗ  ΑΝΩΝΥΜΗ ΕΤΑΙΡΕΙΑ|</t>
  </si>
  <si>
    <t>6010906</t>
  </si>
  <si>
    <t>Βιοκλιματική Ανάπλαση κεντρικών συνδετήριων οδών πόλης Ρεθύμνου  Β ΦΑΣΗ</t>
  </si>
  <si>
    <t>Αντικείμενο της πρότασης είναι η Β' Φάση της ανάπλασης επτά οδών στο κέντρο της πόλης του Ρεθύμνου Οι έξι από αυτές συνδέουν κάθετα τις ήδη αναπλασμένες κεντρικές αρτηρίες της πόλης Λ Κουντουριώτη και οδού Μοάτσου Ο έβδομος  δρόμος είναι παράλληλος των κεντρικών αρτηριών Το σύνολο μήκος ανάπλασης και των επτά δρόμων είναι περίπου  800 μέτρα Η συνολική επιφάνεια ανάπλασης και των 7 δρόμων είναι περίπου 9000 τετραγωνικά μέτρα Κατασκευάζονται νέα πεζοδρόμια με ελάχιστο πλάτος σε κάποια σημεία το 1 μέτρο και 60 εκατοστάΣτη μια πλευρά ανάλογα με το εκάστοτε πλάτος τοποθετείται λωρίδα όδευσης τυφλών με ειδικές πλάκες Τα υλικά τα οποία χρησιμοποιούνται είναι κατά κύριο λόγο όμοια με αυτά των αναπλάσεων της Λεωφόρου Κοπυντουριώτη  και οδού Μοάτσου Όλες οι διαβάσεις πεζών και οι διασταυρώσεις οδών είναι είναι υπερυψωμένες και με επίστρωση από τσιμεντοκυβόλιθο δύο αποχρώσεων Σε όλο το μήκος των δρόμων χρησιμοποιείται άσφαλτος με εξαίρεση την οδό Παρεν Σιγανού που επιλέχτηκε ως δρόμος γειτονιάς να επιστρωθεί σε όλο το μήκος με τσιμεντοκυβόλιθο Ο τσιμεντοκυβόλιθος χρησιμοποιείται ως υλικό για την επίστρωση όλων των εσοχών που που δημιουργούνται για θέσεις στάθμευσης Στο τμήμα του ανατολικού πεζοδρομίου της οδού Πρεβελάκη με αρχή από Λεωφόρο Κουντουριώτη και για 35 περίπου μέτρα προτείνεται η ανακατασκευή του υφιστάμενου διαχωριστικού τοίχου του εκεί δημοτικού σχολείου με στόχο τη μεγαλύτερη διαπλάτυνση  του πεζοδρομίου Το ελάχιστο πλάτος διέλευσης οχημάτων είναι τα 320 μέτρα Το μέγιστο είναι τα 350 μέτρα</t>
  </si>
  <si>
    <t>079 Προστασία της φύσης και της βιοποικιλότητας, φυσική κληρονομιά και φυσικοί πόροι, πράσινες και γαλάζιες  υποδομές|01 Επιχορήγηση|33 Καμία εδαφική στόχευση|24 Δραστηριότητες που συνδέονται με το περιβάλλον|EL433 Ρεθύμνης|03 Ουδετερότητα ως προς το φύλο|11 Καμία συνεισφορά στις μακροπεριφερειακές στρατηγικές και στις στρατηγικές για τις θαλάσσιες λεκάνες</t>
  </si>
  <si>
    <t>ΕΠΙΛΟΓΗ ΑΝΩΝΥΜΗ ΤΕΧΝΙΚΗ ΕΜΠΟΡΙΚΗ ΤΟΥΡΙΣΤΙΚΗ ΕΤΑΙΡΕΙΑ|</t>
  </si>
  <si>
    <t>6001879</t>
  </si>
  <si>
    <t>Κέντρο Κοινότητας Δήμου Ρεθύμνης</t>
  </si>
  <si>
    <t>Με την λειτουργία  του Κέντρου Κοινότητας ΚΚ Δήμου Ρεθύμνου έχει  δημιουργηθεί μια δομή που συνεπικουρεί το πολύ δύσκολο έργο της Κοινωνικής Υπηρεσίας του Δήμου Προσφέρει ένα  μεγάλο  εύρος  υπηρεσιών  για  την  πληροφόρηση την προώθηση  στην απασχόληση και την κοινωνική ένταξη  Ο στόχος του συγκεκριμένου έργου είναι να συγκεντρώσει ένα ευρύ φάσμα κοινωνικών υπηρεσιών ώστε να αποφευχθεί η διασπορά πόρων και να επιτευχθεί η ολιστική παρέμβαση σε πολλές ευπαθείς ομάδες πληθυσμού η διασφάλιση της κοινωνικής συνοχής η προώθηση της ένταξης ευπαθών και ευάλωτων ομάδων η άρση εμποδίων πρόσβασης σε βασικές υπηρεσίες υγείας και πρόνοιας και η ενεργοποίηση για πρόσβαση στην απασχόληση</t>
  </si>
  <si>
    <t>6004296</t>
  </si>
  <si>
    <t>Μελέτη αποκατάστασης κτιρίων και περιβάλλοντος χώρου Φορτέτζας</t>
  </si>
  <si>
    <t>Η προτεινόμενη πράξη αφορά στην εκπόνηση μελετών ωρίμανσης για την αποκατάσταση των κτιρίων του κάστρου ΦορτέτζαΠεριλαμβάνει την μελέτη αποκατάστασης κτιρίων και περιβάλλοντος χώρου στο κάστρο της Φορτέτζας Τα κτίρια που θα μελετηθούν είναιΤο κτίριο του Πυροβολικού το κτίριο των Φυλακών του Ρέκτορα το κτίριο Τζαμί Ιμπραήμ Χαν το Επισκοπικό Μέγαρο οι Αποθήκες Βόρειας πυλίδας Νότιου θόλου οι Αποθήκες Βόρειας πυλίδας ΒΔ θόλου και η Πυριτιδαποθήκη</t>
  </si>
  <si>
    <t>ΑΝΑΠΛΑΣΗ ΣΥΜΒΟΥΛΟΙ ΜΗΧΑΝΙΚΟΙ ΑΝΩΝΥΜΗ ΕΤΑΙΡΕΙΑ| ΕΜΠΕΙΡΙΑ  ΣΥΜΒΟΥΛΟΙ  ΜΗΧΑΝΙΚΟΙ  ΕΤΑΙΡΕΙΑ  ΠΕΡΙΟΡΙΣΜΕΝΗΣ ΕΥΘΥΝΗΣ|</t>
  </si>
  <si>
    <t>RSO2.4</t>
  </si>
  <si>
    <t>6011133</t>
  </si>
  <si>
    <t>ΠΥΡΟΣΒΕΣΤΙΚΟΣ ΕΞΟΠΛΙΣΜΟΣ ΓΙΑ ΤΗΝ ΔΙΑΧΕΙΡΙΣΗ ΚΑΤΑΣΤΡΟΦΩΝ ΣΤΗΝ ΠΕΡΙΦΕΡΕΙΑ ΚΡΗΤΗΣ  Β ΦΑΣΗ</t>
  </si>
  <si>
    <t>Το έργο στοχεύει στην ενίσχυση των Πυροσβεστικών Υπηρεσιών της Περιφέρειας Κρήτης με νέο σύγχρονο εξοπλισμό ειδικά πυροσβεστικά οχήματα ειδικά διασωστικά οχήματα μετακίνησης σε χιόνιΗ σημαντική ποιοτική και ποσοτική αναβάθμιση του υπάρχοντος πυροσβεστικού εξοπλισμού θα υποστηρίξει καθοριστικά την επιδιωκόμενη βελτίωση των παρεχόμενων υπηρεσιών του Πυροσβεστικού Σώματος εντός της Περιφέρειας Κρήτης εφόσον η αποτελεσματικότητα των πυροσβεστικών επεμβάσεων και των μέτρων περιορισμού ήκαι αποτροπής μεγάλων φυσικών και τεχνολογικών καταστροφών συναρτάται άμεσα με την επάρκεια κατάλληλων σύγχρονων και αξιόπιστων μέσων επέμβασης που είναι επιχειρησιακά διαθέσιμα για τις ανάγκες της Περιφέρειας</t>
  </si>
  <si>
    <t>058 Προσαρμογή στα μέτρα για την αντιμετώπιση της κλιματικής αλλαγής και πρόληψη και διαχείριση των κινδύνων που συνδέονται με το κλίμα: πλημμύρες και κατολισθήσεις (συμπεριλαμβανομένων των δραστηριοτήτων ευαισθητοποίησης, της πολιτικής προστασίας και των συστημάτων διαχείρισης  καταστροφών, των υποδομών και των προσεγγίσεων με βάση το οικοσύστημα)|01 Επιχορήγηση|33 Καμία εδαφική στόχευση|24 Δραστηριότητες που συνδέονται με το περιβάλλον|EL43 Κρήτης|03 Ουδετερότητα ως προς το φύλο|11 Καμία συνεισφορά στις μακροπεριφερειακές στρατηγικές και στις στρατηγικές για τις θαλάσσιες λεκάνες</t>
  </si>
  <si>
    <t>ΑΡΧΗΓΕΙΟ ΠΥΡΟΣΒΕΣΤΙΚΟΥ ΣΩΜΑΤΟΣ</t>
  </si>
  <si>
    <t>1011802</t>
  </si>
  <si>
    <t>ΛΕΩΦΟΡΟΣ ΚΗΦΙΣΙΑΣ 37-39     ΜΑΡΟΥΣΙ</t>
  </si>
  <si>
    <t>GEPALIFT ΙΚΕ| MUVUS ΕΜΠΟΡΙΑ ΟΧΗΜΑΤΩΝ ΑΝΩΝΥΜΗ ΕΤΑΙΡΕΙΑ|</t>
  </si>
  <si>
    <t>6011182</t>
  </si>
  <si>
    <t>ΑΠΟΧΕΤΕΥΣΗ ΓΕΩΡΓΙΟΥΠΟΛΗΣ ΚΑΙ ΕΥΡΥΤΕΡΗΣ ΠΕΡΙΟΧΗΣ  Β ΦΑΣΗ</t>
  </si>
  <si>
    <t>Η πράξη αφορά στη συλλογή των αστικών υγρών λυμάτων από τους οικισμούς Γεωργιούπολη Καβρός Βρύσες ΜουρίΚάβαλλος και την παραλιακή τουριστική ζώνη του κόλπου Αλμυρού Τα υγρά λύματα θα οδηγούνται μέσω του δικτύου αγωγών στις εγκαταστάσεις επεξεργασίας λυμάτων και κατόπιν τα επεξεργασμένα λύματα θα διατίθενται στη θαλάσσια περιοχή Η επιλεγείσα μέθοδος επεξεργασίας είναι της ενεργού ιλύος με ταυτόχρονη νιτροποίησηαπονιτροποίηση</t>
  </si>
  <si>
    <t>065 Συλλογή και επεξεργασία υγρών αποβλήτων|01 Επιχορήγηση|33 Καμία εδαφική στόχευση|13 Παροχή νερού, επεξεργασία λυμάτων, διαχείριση αποβλήτων και δραστηριότητες εξυγίανσης|EL434 Χανίων|03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</si>
  <si>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ΧΑΝΙΩΝ (ΧΑΝΙΑ)|ΠΕΡΙΦΕΡΕΙΑ ΚΡΗΤΗΣ</t>
  </si>
  <si>
    <t>18026049|2010013</t>
  </si>
  <si>
    <t>Νικολάου Πλαστήρα και Αποκορώνου - Στοά Βαρδινογιάννη (4ος όροφος) Χανιά Κρήτης|ΠΛΑΤΕΙΑ ΕΛΕΥΘΕΡΙΑΣ ΗΡΑΚΛΕΙΟ</t>
  </si>
  <si>
    <t>ΔΙΑΧΕΙΡΙΣΤΗΣ ΕΛΛΗΝΙΚΟΥ ΔΙΚΤΥΟΥ ΔΙΑΝΟΜΗΣ ΗΛΕΚΤΡΙΚΗΣ ΕΝΕΡΓΕΙΑΣ ΑΕ| Κ Ξ THALIS ES SA  ΝΑΟΥΜ Σ Θ ΑΤΕ 2| ΚΞΙΑ ΝΑΟΥΜ ΣΘ ΑΤΕ THALIS ES SA ΔΙΚΤΥΑ ΓΕΩΡΓΙΟΥΠΟΛΗΣ|</t>
  </si>
  <si>
    <t>3- Ενίσχυση της ενδοπεριφερειακής προσβασιμότητας</t>
  </si>
  <si>
    <t>RSO3.2</t>
  </si>
  <si>
    <t>6011298</t>
  </si>
  <si>
    <t>ΟΛΟΚΛΗΡΩΣΗ ΜΕΛΕΤΩΝ ΔΡΟΜΟΥ ΚΟΜΒΟΣ ΑΠΟΜΑΡΜΑ  ΚΑΜΑΡΕΣ  ΟΡΙΑ ΝΟΜΟΥ</t>
  </si>
  <si>
    <t>Αντικείμενο της παρούσας πράξης είναι η ολοκλήρωση των απαραίτητων μελετών για την κατασκευή του δρόμου Απομαρμά  Καμάρες  Όρια Νομού του κλάδου σύνδεσης με Γέργερη και του κλάδου σύνδεσης με ΝίβρυτοΕιδικότερα αφορά στην σύνταξη του συνόλου των υπολειπομένων μελετών για την ολοκλήρωση του μελετητικού αντικειμένου ως τη δημοπράτηση του έργου ΑΓ ΒΑΡΒΑΡΑ  ΚΑΜΑΡΕΣ  ΟΡΙΑ ΝΟΜΟΥ σύμφωνα με την εγκεκριμένη Προκαταρκτική ΜελέτηΤα προς μελέτη έργα είναι τα κάτωθι  Κύρια οδός 196 χλμ περίπουΈχει αφετηρία τον  ισόπεδο κυκλικό κόμβο στο βόρειο άκρο του ανισόπεδου κόμβου του Απομαρμά επί της νέας οδού Ηράκλειο  Μοίρες και πέρας το όριο του Νομού Ηρακλείου επί της Πρωτεύουσας Επαρχιακής Οδού αρ 11 Αγία Βαρβάρα  Πανασός  Γέργερη  Άνω Ζαρός  Βορίζια  Καμάρες  Λοχριά Διέρχεται πλησίον των οικισμών Απομαρμά Ζαρός Βορίζια και Καμάρες Κλάδος σύνδεσης με Γέργερη 45 χλμ περίπουΑποτελεί την σύνδεση της κύριας οδού με τον οικισμό της Γέργερης και του Πανασού  Έχει αφετηρία τον τετρασκελή ισόπεδο κόμβο ΙΚ2 περί την ΧΘ 0500 της κύριας οδού και πέρας το Ανατολικό όριο του οικισμού της Γέργερης Κλάδος σύνδεσης με Νίβρυτο 21 χλμ περίπουΑποτελεί την σύνδεση της κύριας οδού με τον οικισμό της Νιβρύτου  Έχει αφετηρία τον τρισκελή ισόπεδο κόμβο ΙΚ περί την ΧΘ 2520 της κύριας οδού και πέρας το Δυτικό όριο του οικισμού της ΝιβρύτουΗ μελέτη έχει κύριο σκοπό την βελτίωση του επιπέδου εξυπηρέτησης και κυρίως της ασφάλειας των οδικών τμημάτων και των κόμβων στις θέσεις σύνδεσης των οδικών τμημάτων με το Επαρχιακό Δίκτυο</t>
  </si>
  <si>
    <t>093 Άλλες ανακατασκευές και εκσυγχρονισμοί οδών (αυτοκινητοδρόμων, εθνικών, περιφερειακών ή τοπικών οδών)|01 Επιχορήγηση|33 Καμία εδαφική στόχευση|10 Κατασκευαστικός τομέας|EL431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</si>
  <si>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ΑΔΚ ΑΡΩΝΗΣ  ΔΡΕΤΤΑΣ  ΚΑΡΛΑΥΤΗΣ ΣΥΜΒΟΥΛΟΙ ΜΗΧΑΝΙΚΟΙ ΑΝΩΝΥΜΟΣ ΕΤΑΙΡΕΙΑ| ΔΥΝΑΜΙΣ ΑΝΩΝΥΜΟΣ ΕΤΑΙΡΙΑ ΣΥΜΒΟΥΛΟΙ ΜΗΧΑΝΙΚΟΙ| ΕΦΗ ΚΑΡΑΘΑΝΑΣΗ ΚΑΙ ΣΥΝΕΡΓΑΤΕΣ ΕΤΕΡΟΡΡΥΘΜΟΣ ΕΤΑΙΡΙΑ| ΤΖΗΡΙΝΗΣ,,ΑΠΟΣΤΟΛΟΣ,ΘΕΜΙΣΤΟΚΛΗΣ| ΧΩΝΙΑΝΑΚΗ,,ΦΩΤΕΙΝΗ,ΕΥΑΓΓΕΛΟΣ|</t>
  </si>
  <si>
    <t>6- Ολοκληρωμένη Χωρική Ανάπτυξη των Αστικών Κέντρων και της Υπαίθρου</t>
  </si>
  <si>
    <t>RSO5.1</t>
  </si>
  <si>
    <t>6011301</t>
  </si>
  <si>
    <t>ΔΙΑΔΡΑΣΤΙΚO  ΗΡΑΚΛΕΙΟ ψηφιακές εφαρμογές τουριστικής προβολής της περιοχής ΒΑΑ</t>
  </si>
  <si>
    <t>Το παρόν έργο επικεντρώνεται στο ιστορικό κέντρο της πόλης του Ηρακλείου εντός της περιοχής παρέμβασης της στρατηγικής Βιώσιμης Αστικής Ανάπτυξης ΒΑΑ και οριοθετείται από τον επιβλητικό οχυρωματικό περίβολο Με το έργο επιδιώκεται η διεύρυνση των υπηρεσιών του Δήμου στους τομείς του ηλεκτρονικού πολιτισμού και τουρισμού Πιο συγκεκριμένα το έργο αποσκοπεί στην αναβίωση αναπαράσταση και διάδοση της άυλης πολιτιστικής κληρονομιάς και των πολιτιστικών τεκμηρίων της περιοχής παρέμβασης Ελληνική μυθολογία λαϊκή παράδοση πολιτιστικά γεγονότα έθιμα καλλιτεχνικές εκδηλώσεις δρώμενα δραστηριότητες κλπ καθώς και του σύγχρονου πολιτισμού εικαστικές τέχνες κλπ Στο πλαίσιο υλοποίησης του έργου θα δημιουργηθεί μια υποδομή επαυξημένης πραγματικότητας Augmented Reality που θα προβάλλει και θα ενημερώνει σχετικά με την περιοχή παρέμβασης στοχεύοντας σε παγκόσμια κλίμακα Οι διαδραστικές εφαρμογές θα αναπτυχθούν με τέτοιο τρόπο ώστε να υποστηρίζουν δραστηριότητες εκπαιδευτικού τουρισμού Αναμενόμενο αποτέλεσμα του έργου είναι η αύξηση του τουριστικού ενδιαφέροντος για την Κρήτη και συγκεκριμένα την περιοχής παρέμβασης ΒΑΑ της πόλης του Ηρακλείου</t>
  </si>
  <si>
    <t>016 Λύσεις διακυβέρνησης ΤΠΕ, ηλεκτρονικές υπηρεσίες και εφαρμογές|01 Επιχορήγηση|02 Πόλεις, κωμοπόλεις και προάστια|26 Άλλες μη προσδιοριζόμενες υπηρεσίες|EL431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</si>
  <si>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ΙΔΡΥΜΑ ΤΕΧΝΟΛΟΓΙΑΣ ΕΡΕΥΝΑΣ| ΜΑΣΤΟΡΑΚΗΣ ΓΣ ΚΩΣΤΑΚΗΣ ΝΙ ΕΠΕ|</t>
  </si>
  <si>
    <t>6011322</t>
  </si>
  <si>
    <t>ΟΔΙΚΟΣ ΑΞΟΝΑΣ ΠΛΑΤΑΝΟΣ  ΣΦΗΝΑΡΙ</t>
  </si>
  <si>
    <t>Το έργο αφορά στην βελτίωση υφιστάμενου οδικού τμήματος και στην κατασκευή νέου συνολικού μήκους 696 χλμ στο τμήμα της Επαρχιακής Οδού 1 της Περιφερειακής Ενότητας Νομού Χανίων από Πλάτανο έως Σφηνάρι Ο εν λόγω οδικός άξονας για το τμήμα ΚαστέλιΠλάτανος εντάσσεται στο πρωτεύον επαρχιακό δίκτυο του Νομού και αποτελεί οδικό άξονα σύνδεσης των νοτιοδυτικών περιοχών του που χαρακτηρίζονται από έντονη τουριστική δραστηριότητα με τον Βόρειο Οδικό Άξονα Κρήτης ΒΟΑΚ και το λιμάνι της ΚισάμουΣτόχος του έργου είναι η βελτίωση της χάραξης και των λοιπών γεωμετρικών στοιχείων του τμήματος της Οδού όπου υλοποιείται η παρέμβαση έτσι ώστε να αυξηθεί η ασφάλεια των διερχόμενων οχημάτων και να δημιουργηθούν οι προϋποθέσεις περαιτέρω ανάπτυξης της περιοχής</t>
  </si>
  <si>
    <t>093 Άλλες ανακατασκευές και εκσυγχρονισμοί οδών (αυτοκινητοδρόμων, εθνικών, περιφερειακών ή τοπικών οδών)|01 Επιχορήγηση|33 Καμία εδαφική στόχευση|10 Κατασκευαστικός τομέας|EL434 Χανίων|03 Ουδετερότητα ως προς το φύλο|11 Καμία συνεισφορά στις μακροπεριφερειακές στρατηγικές και στις στρατηγικές για τις θαλάσσιες λεκάνες</t>
  </si>
  <si>
    <t>ΤΑΜΕΙΟ ΠΑΡΑΚΑΤΑΘΗΚΩΝ ΔΑΝΕΙΩΝ|</t>
  </si>
  <si>
    <t>6011323</t>
  </si>
  <si>
    <t>ΓΕΩΤΕΧΝΙΚΕΣ ΕΡΕΥΝΕΣ ΚΑΙ ΜΕΛΕΤΕΣ ΣΤΟΝ ΟΔΙΚΟ ΑΞΟΝΑ ΕΛΟΣΣΗΜΑΝΤΗΡΙΑΝΑ ΜΕ ΔΙΑΚΛΑΔΩΣΗ ΠΡΟΣ ΠΛΟΚΑΜΙΑΝΑ</t>
  </si>
  <si>
    <t>Το αντικείμενο της πράξης αφορά την γεωτεχνική έρευνα και μελέτη στο πλαίσιο της μελέτης βελτίωσης του οδικού άξονα Έλος  Σημαντηριανά με διακλάδωση προς Πλοκαμιανά ώστε να προσδιοριστούν τα ενδεδειγμένα μέτρα προστασίας των πρανών και των θέσεων που έχουν παρατηρηθεί κατολισθήσεις Με την προτεινόμενη μελέτη θα συμπληρωθεί το σχετικό αντικείμενο και θα ολοκληρωθεί η συγκοινωνιακή μελέτη και το έργο θα είναι ώριμο για δημοπράτηση</t>
  </si>
  <si>
    <t>ΓΕΩΤΕΧΝΙΚΗ ΠΕΡΙΒΑΛΛΟΝΤΙΚΗ ΑΝΩΝΥΜΗ ΕΤΑΙΡΙΑ| ΕΔΑΦΟΣ ΣΥΜΒΟΥΛΟΙ ΜΗΧΑΝΙΚΟΙ ΑΕ|</t>
  </si>
  <si>
    <t>6011318</t>
  </si>
  <si>
    <t>ΔΙΑΜΟΡΦΩΣΗ ΧΩΡΩΝ ΚΑΤΑΦΥΓΗΣ ΠΛΗΘΥΣΜΟΥ ΣΤΗΝ ΠΛΑΤΕΙΑ ΚΟΛΟΚΟΤΡΩΝΗ CH05 ΚΑΙ ΣΤΟ ΠΑΡΚΟ ΣΕΛΙΝΟΥΧΑΟΥ CH12</t>
  </si>
  <si>
    <t>Το έργο αφορά στην ανάπλαση παράλληλα με  την κατασκευή των απαραίτητων έργων υποδομής   για δύο χώρους  του Δήμου οι οποίοι αποτελούν  και  χώρους καταφυγής  πληθυσμού μετά από σεισμό στην περιοχή επέμβασης των ΒΑΑ Δήμου ΧανίωνΣυγκεκριμένα αφορά στην βελτίωση των υποδομών στους χώρους καταφυγής CH05 Πλατεία Κολοκοτρώνη CH12 Πάρκο Σελίνου  Χάου στις περιοχές της Νέας Χώρας και του Κέντρου και παράλληλα αποσκοπεί στην  βελτίωση του αστικού περιβάλλοντος και του μικροκλίματος καθώς και στην βελτίωση της προσβασιμότητας προς τους χώρους τις  περιοχές  κίνησης και στάσης αυτών</t>
  </si>
  <si>
    <t>079 Προστασία της φύσης και της βιοποικιλότητας, φυσική κληρονομιά και φυσικοί πόροι, πράσινες και γαλάζιες  υποδομές|01 Επιχορήγηση|02 Πόλεις, κωμοπόλεις και προάστια|24 Δραστηριότητες που συνδέονται με το περιβάλλον|EL434 Χανίων|03 Ουδετερότητα ως προς το φύλο|11 Καμία συνεισφορά στις μακροπεριφερειακές στρατηγικές και στις στρατηγικές για τις θαλάσσιες λεκάνες</t>
  </si>
  <si>
    <t>ΔΗΜΟΣ ΧΑΝΙΩΝ</t>
  </si>
  <si>
    <t>40150188</t>
  </si>
  <si>
    <t>ΛΕΩΦ. ΚΥΔΩΝΙΑΣ 29 ΧΑΝΙΑ</t>
  </si>
  <si>
    <t>ΦΡΑΓΚΙΑΔΑΚΗΣ,,ΝΙΚΟΛΑΟΣ,ΙΩΑΝΝΗΣ|</t>
  </si>
  <si>
    <t>6012075</t>
  </si>
  <si>
    <t>ΥΠΟΛΕΙΠΟΜΕΝΕΣ ΜΕΛΕΤΕΣ ΟΛΟΚΛΗΡΩΣΗΣ ΤΗΣ ΠΑΡΑΚΑΜΨΗΣ ΤΥΜΠΑΚΙΟΥ ΤΗΣ  ΕΟ 97 ΗΡΑΚΛΕΙΟ  ΑΓ ΓΑΛΗΝΗ</t>
  </si>
  <si>
    <t>Στην μελέτη της Παράκαμψης του Τυμπακίου περιλαμβάνεται και η βελτίωση της ΕΟ 97 στην περιοχή νότια του οικισμού Βώρων παράκαμψη Βωριανό Χάνι   Η ΕΟ 97 Ηράκλειο  Αγ Γαλήνη στην περιοχή Τυμπακίου  Βώρων αποτελεί τμήμα του Νότιου Οδικού Άξονα Κρήτης ΝΟΑΚ</t>
  </si>
  <si>
    <t>Α ΚΑΙ Ι ΠΡΕΣΒΕΛΟΣ ΚΑΙ ΣΙΑ ΟΕ| ΗΛΙΔΑ ΣΥΜΒΟΥΛΟΙ ΜΗΧΑΝΙΚΟΙ ΑΝΩΝΥΜΟΣ ΤΕΧΝΙΚΗ ΕΤΑΙΡΕΙΑ ΜΕΛΕΤΩΝ| ΚΑΤΣΟΥΛΑΡΗΣ,,ΑΝΑΣΤ,ΒΑΙ| ΛΑΣΚΑΡΑΤΟΣ,,ΠΕΤΡΟΣ,ΓΕΡΑΣΙΜΟΣ| ΝΑΛΜΠΑΝΤΗ,,ΠΑΡΑΣΚΕΥΗ,ΠΡΟΔΡΟΜΟΣ| ΟΡΙΟ ΣΥΜΒΟΥΛΟΙ  ΜΗΧΑΝΙΚΟΙ ΑΕ ΑΝΩΝΥΜΗ ΕΤΑΙΡΕΙΑ| ΠΑΓΩΝΗΣ ΠΟΛΥΧΡΟΝΟΠΟΥΛΟΣ ΚΙΝΑΤΟΣ ΕΕ| ΣΙΔΕΡΗΣ,,ΝΙΚΟΛΑΟΣ,ΚΩΝΣΤΑΝΤΙΝΟΣ| ΦΑΝΟΥΡΓΑΚΙΣ,,ΓΕΩΡΓΙΟΣ,ΝΙΚΟΛΑΟΣ| ΦΛΩΡΟΣ,,ΠΑΥΛΟΣ,ΔΙΟΝΥΣΙΟΣ|</t>
  </si>
  <si>
    <t>6012070</t>
  </si>
  <si>
    <t>ΥΠΟΛΕΙΠΟΜΕΝΕΣ ΜΕΛΕΤΕΣ ΑΝΑΒΑΘΜΙΣΗΣ ΤΟΥ ΤΜΗΜΑΤΟΣ ΓΟΥΡΝΕΣ   ΣΤΑΥΡΑΚΙΑ ΤΗΣ ΕΘΝΙΚΗΣ ΟΔΟΥ 97 ΗΡΑΚΛΕΙΟ  ΑΓ ΓΑΛΗΝΗ</t>
  </si>
  <si>
    <t>Το προς μελέτη έργο αφορά στην αύξηση οδικής ασφάλειας και την αναβάθμιση των γεωμετρικών και λειτουργικών χαρακτηριστικών του τμήματος Γούρνες  Σταυράκια το οποίο ανήκει στο διευρωπαϊκό δίκτυο μεταφορών και συγκεκριμένα στον κάθετο άξονα Ηράκλειο  Αγ ΔέκαΗ εν λόγω μελέτη αφορά στην βελτίωση της ποιότητας ζωής των χρηστών της ΕΟ 97 ηράκλειοΑγία Γαλήνη Η μετέπειτα υλοποίηση του έργου θα οδηγήσει αναβάθμιση τόσο της ασφάλειας κίνησης αλλά και την αισθητικής της περιοχής ενώ τα οφέλη για τους μόνιμους κατοίκους θα είναι πολλαπλά καταρχήν οικονομικά λόγω αύξησης της τουριστικής κίνησης αλλά και μακροπρόθεσμα λόγω βελτίωσης των παρεχόμενων υπηρεσιών</t>
  </si>
  <si>
    <t>HYDROMENT ΣΥΜΒΟΥΛΟΙ ΜΗΧΑΝΙΚΟΙ ΑΝΩΝΥΜΗ ΕΤΑΙΡΕΙΑ| ΒΑΡΔΟΥΛΑΚΗ,,ΕΥΣΑΙΑ,ΙΩΑΝΝΗΣ| ΓΕΩΤΕΧΝΙΚΗ ΠΕΡΙΒΑΛΛΟΝΤΙΚΗ ΑΝΩΝΥΜΗ ΕΤΑΙΡΙΑ| ΟΡΟΣΗΜΟ ΣΥΜΒΟΥΛΟΙ ΜΗΧΑΝΙΚΟΙ ΑΝΩΝΥΜΗ ΤΕΧΝΙΚΗ ΕΤΑΙΡΕΙΑ| ΠΟΛΥΔΑΚΗΣ,,ΕΜΜΑΝΟΥΗΛ,ΠΟΛΥΒΙΟΣ| ΤΟΠΠΟΣ ΣΥΜΒΟΥΛΟΙ ΜΗΧΑΝΙΚΟΙ ΤΟΠΟΓΡΑΦΙΚΩΝ ΠΟΛΕΟΔΟΜΙΚΩΝ ΠΕΡΙΒΑΛΛΟΝΤΙΚΩΝ ΟΔΟΠΟΙΙΑΣ ΣΤΑΤΙΚΩΝ ΑΕ|</t>
  </si>
  <si>
    <t>6012071</t>
  </si>
  <si>
    <t>ΥΠΟΛΕΙΠΟΜΕΝΕΣ ΜΕΛΕΤΕΣ ΟΛΟΚΛΗΡΩΣΗΣ  ΤΗΣ ΠΑΡΑΚΑΜΨΗΣ ΜΟΙΡΩΝ ΤΗΣ ΕΘΝΙΚΗΣ ΟΔΟΥ 97 ΗΡΑΚΛΕΙΟ  ΑΓ ΓΑΛΗΝΗ</t>
  </si>
  <si>
    <t>Αντικείμενο της παρούσας είναι η εκπόνηση των απαραίτητων μελετών για την ολοκλήρωση του σχεδιασμού της Παράκαμψης της πόλης των Μοιρών εντός της οποίας διέρχεται η ΕΟ 97 Ηράκλειο  Αγ ΓαλήνηΗ ΕΟ 97 στην περιοχή των Μοιρών έχει διττή λειτουργία α λειτουργεί ως τμήμα του Νότιου Οδικού Άξονα Κρήτης ΝΟΑΚ ο οποίος διατρέχει το νότιο τμήμα του νησιού από Τυμπάκι έως Ιεράπετρα και β λειτουργεί  ως κύρια αστική αρτηρία της πόλης των Μοιρών Ως εκ τούτου από τις Μοίρες διέρχεται μεγάλο ποσοστό υπεραστικής κυκλοφορίας δημιουργώντας σοβαρά κυκλοφοριακά προβλήματα και υποβαθμίζοντας α την ποιότητα ζωής των κατοίκων των Μοιρών β το επίπεδο εξυπηρέτησης και ασφάλειας των χρηστών της οδού και γ την λειτουργικότητα αυτήςΤο έργο της Παράκαμψης Μοιρών ουσιαστικά θα αποτελέσει α αναβάθμιση τμήματος του ΝΟΑΚ Τυμπάκι  Ιεράπετρα  και β συνδετήριο κλάδο με το διευρωπαϊκό δίκτυο μεταφορών και συγκεκριμένα με τον κάθετο άξονα Ηράκλειο  Άγιοι ΔέκαΗ εν λόγω μελέτη αφορά στην βελτίωση της ποιότητας ζωής των χρηστών της ΕΟ 97 ηράκλειοΑγία Γαλήνη Η μετέπειτα υλοποίηση του έργου θα οδηγήσει αναβάθμιση τόσο της ασφάλειας κίνησης αλλά και την αισθητικής της περιοχής ενώ τα οφέλη για τους μόνιμους κατοίκους θα είναι πολλαπλά καταρχήν οικονομικά λόγω αύξησης της τουριστικής κίνησης αλλά και μακροπρόθεσμα λόγω βελτίωσης των παρεχόμενων υπηρεσιών</t>
  </si>
  <si>
    <t>ΒΑΡΔΟΥΛΑΚΗ,,ΕΥΣΑΙΑ,ΙΩΑΝΝΗΣ| ΓΕΩΤΕΧΝΙΚΗ ΠΕΡΙΒΑΛΛΟΝΤΙΚΗ ΑΝΩΝΥΜΗ ΕΤΑΙΡΙΑ| ΕΡΑΣΜΟΣ   ΣΥΜΒΟΥΛΟΙ ΜΗΧΑΝΙΚΟΙ ΕΤΑΙΡΕΙΑ ΠΕΡΙΩΡΙΣΜΕΝΗΣ ΕΥΘΥΝΗΣ| Ι ΛΕΠΙΔΑΣ Ι ΣΠΙΝΑΣΑΣ ΕΕ| ΝΑΜΑ ΣΥΜΒΟΥΛΟΙ ΜΗΧΑΝΙΚΟΙ ΚΑΙ ΜΕΛΕΤΗΤΕΣ ΑΝΩΝΥΜΗ ΕΤΑΙΡΕΙΑ| ΠΑΠΑΝΙΚΟΛΑΟΥ,,ΓΕΩΡΓΙΟΣ,ΔΗΜΟΣΘΕΝΗΣ|</t>
  </si>
  <si>
    <t>6012072</t>
  </si>
  <si>
    <t>ΜΕΛΕΤΗ ΑΝΑΒΑΘΜΙΣΗΣ ΟΔΙΚΗΣ ΑΣΦΑΛΕΙΑΣ ΤΗΣ ΠΕΟ ΚΑΙ ΤΟΥ ΠΑΡΑΠΛΕΥΡΟΥ ΔΙΚΤΥΟΥ ΚΑΤΩ ΓΟΥΒΕΣ  ΛΙΜΕΝΑΣ ΧΕΡΣΟΝΗΣΟΥ ΤΗΣ ΠΕ ΗΡΑΚΛΕΙΟΥ</t>
  </si>
  <si>
    <t>Το προς μελέτη έργο αφορά στην αύξηση οδικής ασφάλειας και την αναβάθμιση των γεωμετρικών και λειτουργικών χαρακτηριστικών του τμήματος Κάτω Γούβες  Λιμένας Χερσονήσου  το οποίο ανήκει στο διευρωπαϊκό δίκτυο μεταφορών και συγκεκριμένα στον άξονα Ηράκλειο  Αγίου ΝικολάουΗ εν λόγω μελέτη αφορά στην βελτίωση της ποιότητας ζωής των χρηστών της ΠΕΟ  ΗράκλειοΑγίος Νικόλαος Πρόκειται για ένα οδικό δίκτυο το οποίο χρησιμοποιείται από 300000 μόνιμους κατοίκους και πάνω από 1000000 τουρίστες κατά την διάρκεια της τουριστικής σεζόν Η μετέπειτα υλοποίηση του έργου θα οδηγήσει αναβάθμιση τόσο της ασφάλειας κίνησης αλλά και την αισθητικής της περιοχής ενώ τα οφέλη για τους μόνιμους κατοίκους θα είναι πολλαπλά καταρχήν οικονομικά λόγω αύξησης της τουριστικής κίνησης αλλά και μακροπρόθεσμα λόγω βελτίωσης των παρεχόμενων υπηρεσιών</t>
  </si>
  <si>
    <t>Α ΚΑΙ Ι ΠΡΕΣΒΕΛΟΣ ΚΑΙ ΣΙΑ ΟΕ| ΑΛΚΩΝ ΜΕΛΕΤΗΤΙΚΗ ΕΠΕ| ΚΑΤΣΟΥΛΑΡΗΣ,,ΑΝΑΣΤ,ΒΑΙ| ΛΑΣΚΑΡΑΤΟΣ,,ΠΕΤΡΟΣ,ΓΕΡΑΣΙΜΟΣ| ΝΑΛΜΠΑΝΤΗ,,ΠΑΡΑΣΚΕΥΗ,ΠΡΟΔΡΟΜΟΣ| ΟΡΙΟ ΣΥΜΒΟΥΛΟΙ  ΜΗΧΑΝΙΚΟΙ ΑΕ ΑΝΩΝΥΜΗ ΕΤΑΙΡΕΙΑ| ΠΑΓΩΝΗΣ ΠΟΛΥΧΡΟΝΟΠΟΥΛΟΣ ΚΙΝΑΤΟΣ ΕΕ| ΦΑΝΟΥΡΓΑΚΙΣ,,ΓΕΩΡΓΙΟΣ,ΝΙΚΟΛΑΟΣ| ΦΛΩΡΟΣ,,ΠΑΥΛΟΣ,ΔΙΟΝΥΣΙΟΣ|</t>
  </si>
  <si>
    <t>6012087</t>
  </si>
  <si>
    <t>ΜΕΛΕΤΗ ΑΠΟΚΑΤΑΣΤΑΣΗΣ  ΕΠΑΝΑΧΡΗΣΗΣ  ΜΕΓΑΡΟΥ ΚΟΘΡΗ</t>
  </si>
  <si>
    <t>Η Μελέτη Αποκατάστασης  Επανάχρησης Μεγάρου Κοθρή αφορά στην εκπόνηση των απαραίτητων μελετών ωρίμανσης για την αποκατάσταση και επανάχρηση του Μεγάρου Κοθρή ως Δημοτική Πινακοθήκη με κύριο στόχο την πλήρη λειτουργική και αισθητική αποκατάσταση του και την στατική ενίσχυση του ώστε να μπορεί να ανταποκριθεί στις νέες συνθήκες χρήσης και λειτουργίας του την καλλιέργεια του κοινού την δια βίου εκπαίδευση μέσα από την τέχνη αλλά και την ψυχαγωγία που αυτή προσφέρει και την ανάδειξη και αξιοποίηση του πολιτισμού και της πολιτιστικής κληρονομιάς του τόπου</t>
  </si>
  <si>
    <t>166 Προστασία, ανάπτυξη και προβολή της πολιτιστικής κληρονομιάς και των  πολιτιστικών υπηρεσιών|01 Επιχορήγηση|02 Πόλεις, κωμοπόλεις και προάστια|26 Άλλες μη προσδιοριζόμενες υπηρεσίες|EL431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</si>
  <si>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ΜΕΛΕΤΗΤΙΚΗ ΕΤΑΙΡΕΙΑ ΑΡΧΙΤΕΚΤΟΝΙΚΟΥ ΣΧΕΔΙΑΣΜΟΥ Π ΠΕΤΡΑΚΟΠΟΥΛΟΣ Ε ΔΙΓΩΝΗΣ ΚΑΙ ΣΥΝΕΡΓΑΤΕΣ ΑΕ| Ν. ΛΟΥΚΑΤΟΣ ΚΑΙ ΣΥΝΕΡΓΑΤΕΣ ΑΝΩΝΥΜΗ ΕΤΑΙΡΙΑ ΜΕΛΕΤΩΝ| ΠΑΠΑΔΟΠΟΥΛΟΥ,,ΕΥΤΥΧΙΑ,ΔΗΜΗΤΡΙΟΣ| ΣΤΕΦΑΝΙΔΗΣ,,ΧΡΗΣΤΟΣ,ΘΕΟΔΩΡΟΣ| ΤΕΚΕΜ ΣΥΜΒΟΥΛΟΙ ΜΗΧΑΝΙΚΟΙ ΑΝΩΝΥΜΗ ΕΤΑΙΡΕΙΑ|</t>
  </si>
  <si>
    <t>6012088</t>
  </si>
  <si>
    <t>ΜΕΛΕΤΗ ΑΠΟΚΑΤΑΣΤΑΣΗΣ  ΕΠΑΝΑΧΡΗΣΗΣ  ΦΑΜΠΡΙΚΑΣ ΑΝΩΓΕΙΑΝΑΚΗ</t>
  </si>
  <si>
    <t>Η Μελέτη Αποκατάστασης  Επανάχρησης Φάμπρικας Ανωγειανάκη αφορά στην εκπόνηση των απαραίτητων μελετών ωρίμανσης για την αποκατάσταση και επανάχρηση της Φάμπρικας Ανωγειανακή ως Κέντρο Μεσογειακής Μουσικής με κύριο στόχο την πλήρη λειτουργική και αισθητική αποκατάσταση του και την στατική ενίσχυση του ώστε να μπορεί να ανταποκριθεί στις νέες συνθήκες χρήσης και λειτουργίας του την καλλιέργεια του κοινού την δια βίου εκπαίδευση μέσα από την τέχνη αλλά και την ψυχαγωγία που αυτή προσφέρει και την ανάδειξη και αξιοποίηση του πολιτισμού και της πολιτιστικής κληρονομιάς του τόπου</t>
  </si>
  <si>
    <t>ΓΕΩΤΕΧΝΙΚΗ ΠΕΡΙΒΑΛΛΟΝΤΙΚΗ ΑΝΩΝΥΜΗ ΕΤΑΙΡΙΑ| ΤΕΑΜ Μ Η ΣΥΜΒΟΥΛΟΙ ΜΗΧΑΝΙΚΟΙ ΑΕ| Χ ΜΑΡΑΒΕΑΣ ΚΑΙ ΣΥΝΕΡΓΑΤΕΣ ΙΚΕ|</t>
  </si>
  <si>
    <t>6012104</t>
  </si>
  <si>
    <t>ΠΑΡΕΜΒΑΣΕΙΣ ΕΝΕΡΓΕΙΑΚΗΣ ΑΝΑΒΑΘΜΙΣΗΣ ΓΥΜΝΑΣΙΟΥ ΛΥΚΕΙΟΥ ΔΗΜΟΥ ΑΝΩΓΕΙΩΝ</t>
  </si>
  <si>
    <t>Το έργο αφορά στην υλοποίηση εργασιών ενεργειακής αναβάθμισης της σχολικής μονάδας του Γυμνασίου  Λυκείου Ανωγείων χωρίς να προκύπτει ουδεμία αλλαγή των λειτουργικών χώρων και των χρήσεων αυτών Οι προβλεπόμενες παρεμβάσεις περιλαμβάνουν Θερμομόνωση και υγρομόνωση τοιχοποιίας και κεραμοσκεπής Αντικατάσταση κουφωμάτωνμε ενεργειακά χαμηλής θερμικής αγωγιμότητας διπλού υαλοπίνακα Αντικατάσταση συστήματος θέρμανσης Τοποθέτηση φωτοβολταϊκού συστήματος με σύστημα ενεργειακού συμψηφισμού net metering Μετά την ολοκλήρωση του έργου η σχολική μονάδα αναμένεται να αναβαθμιστεί από την κατηγορία Δ στην κατηγορία Α του Κανονισμού Ενεργειακής Απόδοσης Κτιρίων ΚΕΝΑΚ</t>
  </si>
  <si>
    <t>ΚΡΕΤΑ ΚΑΤ ΑΝΩΝΥΜΗ TEXNIKH ΕΤΑΙΡΕΙΑ|</t>
  </si>
  <si>
    <t>6012114</t>
  </si>
  <si>
    <t>Εκπόνηση Μελέτης Ωρίμανσης για την Ανέγερση νέων κτιριακών υποδομών Εκπαίδευσης στο Πολυτεχνείο Κρήτης</t>
  </si>
  <si>
    <t>Η παρούσα πράξη αφορά στην μελέτη για την ανέγερση νέων αιθουσών διδασκαλίας σχεδιαστικών μαθημάτων και μία αμφιθεατρική αίθουσα καθώς και την ανέγερση ενός νέου μεγάλου αμφιθεάτρου στο Πολυτεχνείο Κρήτης Ειδικότερα προβλέπεται 1 Νέες αίθουσες διδασκαλίας σχεδιασμού σχεδιαστήρια Κρίνεται αναγκαία η επέκταση των χώρων αιθουσών διδασκαλίας σχεδιασμού με την ανέγερση νέων σύγχρονων και άρτια εξοπλισμένων αιθουσών με πατάρι που θα προσθέτουν και στην χωρητικότητα αλλά και στις δυνατότητες παρουσίασης και διδασκαλίας των προσφερόμενων προγραμμάτων Η θέση των νέων αιθουσών θα οριστεί εντός της Πολυτεχνειούπολης σε εγγύτητα με τις υφιστάμενες ανατολικά των σημερινών εγκαταστάσεων της Αρχιτεκτονικής Σχολής Εκτιμώμενος Αριθμός Νέων εκπαιδευτικών Αιθουσών σχεδιασμού πέντε 5 Οι τέσσερις αίθουσες θα αποτελούν αίθουσες διδασκαλίας των μαθημάτων σχεδιασμού και θα έχουν την δυνατότητα φιλοξενίας  60 φοιτητών ανά αίθουσα με ατομικά σχεδιαστήρια για τον καθένα ενώ η πέμπτη αίθουσα θα συνδέει τις τέσσερις και θα αποτελεί την κεντροβαρική αίθουσα παρουσιάσεων Θα περιλαμβάνονται και οι απαραίτητοι χώροι υποστήριξης ένα γραφείο καθηγητών ανά αίθουσα διδασκαλίας αποθηκευτικοί χώροι WC κλπ και χώροι κίνησης Εκτιμώμενη συνολική επιφάνεια προς ανέγερση περίπου 1900 τμ2 Νέα αίθουσα διδασκαλίας αμφιθεατρικού σχεδιασμού χωρητικότητας 120 θέσεων και εμβαδού περίπου 270 τμ Χωροθετείται σε θέση βορειοδυτικά του υφιστάμενου αμφιθεάτρου κτίριο Α2 στον κεντρικό πυρήνα της Πολυτεχνειούπολης Θα περιλαμβάνονται οι απαραίτητοι χώροι υποστήριξης χώρος εξοπλισμού προβολής WC κλπ και χώροι κίνησης3 Νέο αμφιθέατρο Νέο μεγάλο αμφιθέατρο χωρητικότητας 8001000 ατόμων το οποίο θα εξυπηρετεί τις ανάγκες παραδόσεων γενικών μαθημάτων γενικής κατεύθυνσης και κορμού τη διεξαγωγή των διαγωνισμών των εξεταστικών περιόδων και τις συγκεντρώσεις για μαζική ενημέρωση της Πολυτεχνικής Κοινότητας Κατά τον σχεδιασμό του νέου αμφιθεάτρου θα ληφθούν υπόψη τυχόν ειδικές απαιτήσεις έτσι ώστε να μπορεί να χρησιμοποιηθεί πέρα από τη διενέργεια μαθημάτων και σε λοιπές εκδηλώσεις που άπτονται της ακαδημαϊκής λειτουργίας Τα μεγέθη και η θέση του Νέου Αμφιθεάτρου καθορίζονται σε περίπου 3600 τμ με τμήμα υπογείου σε θέση βορείως των υφισταμένων κτιρίων ΧΗΜΗΠΕΡ</t>
  </si>
  <si>
    <t>123 Υποδομές για τριτοβάθμια εκπαίδευση|01 Επιχορήγηση|33 Καμία εδαφική στόχευση|21 Εκπαίδευση|EL434 Χανίων|02 Συνεκτίμηση της διάστασης του φύλου|11 Καμία συνεισφορά στις μακροπεριφερειακές στρατηγικές και στις στρατηγικές για τις θαλάσσιες λεκάνες</t>
  </si>
  <si>
    <t>ΠΟΛΥΤΕΧΝΕΙΟ ΚΡΗΤΗΣ</t>
  </si>
  <si>
    <t>501125</t>
  </si>
  <si>
    <t>Πολυτεχνειούπολη- Κουνουπιδιανά Ακρωτηρίου ΧΑΝΙΑ</t>
  </si>
  <si>
    <t>INSTALLATIONS ΣΥΜΒΟΥΛΟΙ ΜΗΧΑΝΙΚΟΙ ΙΔΙΩΤΙΚΗ ΚΕΦΑΛΑΙΟΥΧΙΚΗ ΕΤΑΙΡΕΙΑ| ΕΜΠΛΕΚΤΟΝ ΣΥΜΒΟΥΛΟΙ ΜΗΧΑΝΙΚΟΙ ΕΤΑΙΡΕΙΑ ΠΕΡΙΟΡΙΣΜΕΝΗΣ ΕΥΘΥΝΗΣ| ΦΙΝΤΙΚΑΚΗ ΑΡΧΙΤΕΚΤΟΝΕΣ ΜΗΧΑΝΙΚΟΙ Ι Κ Ε| Χ ΧΙΩΝΗΣ ΣΥΜΒΟΥΛΟΙ ΜΗΧΑΝΙΚΟΙ ΑΝΩΝΥΜΗ ΕΤΑΙΡΕΙΑ|</t>
  </si>
  <si>
    <t>6012131</t>
  </si>
  <si>
    <t>ΜΕΛΕΤΕΣ ΕΠΕΚΤΑΣΗΣ  ΑΝΑΒΑΘΜΙΣΗΣ ΣΧΟΛΙΚΟΥ ΚΤΙΡΙΟΥ ΓΥΜΝΑΣΙΟΥ  ΛΥΚΕΙΟΥ ΑΝΩΓΕΙΩΝ</t>
  </si>
  <si>
    <t>Η προτεινόμενη Πράξη αφορά στην εκπόνηση των απαιτούμενων μελετών για την επέκταση  αναβάθμιση των υφιστάμενων υποδομών  του Γυμνασίου  Λυκείου Ανωγείων με σκοπό την αύξηση της δυναμικότητας την βελτίωση των υποδομών την αναβάθμιση της ποιότητας των παρεχόμενων υπηρεσιών στον τομέα της δευτεροβάθμιας εκπαίδευσης στο Δήμο Ανωγείων Με την ολοκλήρωση της προτεινόμενης πράξης και την εκπόνηση όλων των απαιτούμενων μελετών θα  εξασφαλιστεί υψηλός βαθμός ωριμότητας του έργου ώστε να προταθεί από το Δήμο Ανωγείων για ένταξη και χρηματοδότηση στην επόμενη προγραμματική περίοδο</t>
  </si>
  <si>
    <t>ΗΛΙΔΑ ΣΥΜΒΟΥΛΟΙ ΜΗΧΑΝΙΚΟΙ ΑΝΩΝΥΜΟΣ ΤΕΧΝΙΚΗ ΕΤΑΙΡΕΙΑ ΜΕΛΕΤΩΝ|</t>
  </si>
  <si>
    <t>6012135</t>
  </si>
  <si>
    <t>ΜΕΛΕΤΗ ΓΙΑ ΤΗΝ ΕΠΕΚΤΑΣΗ ΚΑΙ ΑΝΑΒΑΘΜΙΣΗ ΤΟΥ ΔΗΜΟΤΙΚΟΥ ΣΧΟΛΕΙΟΥ ΚΑΙ ΝΗΠΙΑΓΩΓΕΙΟΥ ΑΓΙΑΣ ΜΑΡΙΝΑΣ ΧΑΝΙΩΝ</t>
  </si>
  <si>
    <t>Η πράξη αφορά στην εκπόνηση όλων των απαιτούμενων μελετών για την επέκταση και αναβάθμιση του Δημοτικού Σχολείου και Νηπιαγωγείου της Αγίας Μαρίνας του Δήμου Χανίων Επίσης περιλαμβάνεται η λήψη των απαραίτητων εγκρίσεων για την έκδοση των οικοδομικών αδειών την κατεδάφιση των κτιρίων που απαιτείται τη νομιμοποίηση των υφισταμένων κτιρίων που παραμένουν και την προσθήκη των νέων</t>
  </si>
  <si>
    <t>122 Υποδομές για πρωτοβάθμια και δευτεροβάθμια εκπαίδευση|01 Επιχορήγηση|33 Καμία εδαφική στόχευση|21 Εκπαίδευση|EL434 Χανίων|02 Συνεκτίμηση της διάστασης του φύλου|11 Καμία συνεισφορά στις μακροπεριφερειακές στρατηγικές και στις στρατηγικές για τις θαλάσσιες λεκάνες</t>
  </si>
  <si>
    <t>ΑΝΑΠΛΑΣΗ ΣΥΜΒΟΥΛΟΙ ΜΗΧΑΝΙΚΟΙ ΑΝΩΝΥΜΗ ΕΤΑΙΡΕΙΑ|</t>
  </si>
  <si>
    <t>6012173</t>
  </si>
  <si>
    <t>ΜΕΛΕΤΕΣ ΕΠΕΚΤΑΣΗΣ ΧΩΡΩΝ ΣΕ ΚΤΗΡΙΑ ΤΟΥ ΠΑΝΕΠΙΣΤΗΜΙΟΥ ΚΡΗΤΗΣ</t>
  </si>
  <si>
    <t>Υποέργο 1 Μελέτες επέκτασης και εσωτερικής διαρρύθμισης εγκαταστάσεων για συμμόρφωση στην λειτουργία εργαστηρίων ζωικών προτύπων με σεβασμό στα ζώα και ψάρια που μελετώνται Το εργαστήριο Ζωοκομίας εντάσσεται στο Τμήμα Βιολογίας και αφορά τους τομείς Βιοχημείας Μοριακής Βιολογίας  Βιολογίας Κυττάρου  Ανάπτυξης αλλά και τον τομέα Οργανισμών Πληθυσμών Περιβάλλοντος και Θαλάσσιας Βιολογίας στο οποίο οι φοιτητές εκπαιδεύονται στη Βιοχημεία και Μοριακή Φυσιολογία στην Συστηματική στην Εξελικτική Βιολογία και στη Θαλάσσια ΒιολογίαΥποέργο 2 Μελέτη προσθήκης ορόφου στο κτηρίου Ανατομείου της Ιατρικής Σχολής Το κτήριο εργαστηρίων Ανατομίας της Ιατρικής Σχολής του Πανεπιστημίου Κρήτης κατασκευάζεται σε ακίνητο ιδιοκτησίας του Πανεπιστημίου σε όμορη θέση με το κτήριο της Ιατρικής Σχολής και το ΠαΓΝΗ Μέχρι σήμερα οι φοιτητές εκπαιδεύονταν σε προπλάσματα με αρκετές ελλείψεις Το 2018 το Πανεπιστήμιο προχώρησε στην δημοπράτηση νέου κτηρίου επιφάνειας κάλυψης 800 τμ περίπου με χρηματοδότηση από την Ευρωπαϊκή Τράπεζα Επενδύσεων η κατασκευή του οποίου είναι στο στάδιο της ολοκλήρωσης και παράδοσης Με την λειτουργία των νέων εργαστηρίων θα αναβαθμιστεί η εκπαίδευση των φοιτητών από τα προπλάσματα που γίνεται σήμερα σε πτωματικό υλικό Για να εξασφαλιστεί ακόμα υψηλότερο επίπεδο βασικών σπουδών θα πρέπει να συμπληρωθούν τα εργαστήρια που κατασκευάζονται τώρα με νέους χώρους εργαστηρίων και σεμιναρίων συγκεντρώνοντας έτσι ολόκληρη την εκπαιδευτική διαδικασία που σχετίζεται με την Ανατομία σε ένα κτήριο παρέχοντας καλύτερες συνθήκες εκπαίδευσης</t>
  </si>
  <si>
    <t>123 Υποδομές για τριτοβάθμια εκπαίδευση|01 Επιχορήγηση|33 Καμία εδαφική στόχευση|21 Εκπαίδευση|EL431 Ηρακλείου|02 Συνεκτίμηση της διάστασης του φύλου|11 Καμία συνεισφορά στις μακροπεριφερειακές στρατηγικές και στις στρατηγικές για τις θαλάσσιες λεκάνες</t>
  </si>
  <si>
    <t>ΠΑΝΕΠΙΣΤΗΜΙΟ ΚΡΗΤΗΣ</t>
  </si>
  <si>
    <t>501107</t>
  </si>
  <si>
    <t>ΠΑΝΕΠΙΣΤΗΜΙΟΥΠΟΛΗ ΓΑΛΛΟΥ ΡΕΘΥΜΝΟ</t>
  </si>
  <si>
    <t>INSTALLATIONS ΣΥΜΒΟΥΛΟΙ ΜΗΧΑΝΙΚΟΙ ΙΔΙΩΤΙΚΗ ΚΕΦΑΛΑΙΟΥΧΙΚΗ ΕΤΑΙΡΕΙΑ| ΕΜΠΛΕΚΤΟΝ ΣΥΜΒΟΥΛΟΙ ΜΗΧΑΝΙΚΟΙ ΕΤΑΙΡΕΙΑ ΠΕΡΙΟΡΙΣΜΕΝΗΣ ΕΥΘΥΝΗΣ| ΚΑΝΔΥΛΑΣ,,ΦΩΤΙΟΣ,ΣΤΑΜΑΤΙΟΣ| ΜΑΔΕΜΛΗΣ,,ΑΓΓΕΛΟΣ,ΧΡΙΣΤΟΣ| ΡΟΪΔΗΣ,,ΜΙΧΑΗΛ,ΧΑΡΑΛΑΜΠΟΣ| ΦΙΝΤΙΚΑΚΗ ΑΡΧΙΤΕΚΤΟΝΕΣ ΜΗΧΑΝΙΚΟΙ Ι Κ Ε|</t>
  </si>
  <si>
    <t>6012182</t>
  </si>
  <si>
    <t>Εκπόνηση μελετών για την ανάπτυξη νέων εκπαιδευτικών υποδομών για τις ανάγκες της Σχολής Γεωπονικών Επιστημών του ΕΛΜΕΠΑ</t>
  </si>
  <si>
    <t>Αντικείμενο της πράξης αποτελεί η μελέτη νέων κτιρίων της Σχολών Γεωπονικής του Ελληνικού Μεσογειακού Πανεπιστημίου στην περιοχή του Εσταυρωμένου στο Ηράκλειο Κρήτης Προτείνεται η μελέτη κτιριακών υποδομών 2200τμ για τη Σχολή Γεωπονικών ΕπιστημώνΟι επικρατούσες χρήσεις που προτείνονται για τα νέα κτίρια θα περιλαμβάνουν εκπαιδευτικά και ερευνητικά εργαστήρια ανώτατης εκπαίδευσης χώρους γραφείων και χώρους εκπαίδευσης και βοηθητικών χρήσεων Οι υποδομές που θα δημιουργηθούν θα αρμόζουν και θα υποστηρίζουν την διεξαγωγή υψηλής ποιότητας και σύγχρονης επιστημονικής έρευνας τόσο για τους φοιτητές όσο και για το ερευνητικό δυναμικό του Πανεπιστημίου η οποία θα συμβάλλει στην πρόοδο και της εξέλιξη της επιστήμης καθώς και την άρτια εκπαίδευση των φοιτητών</t>
  </si>
  <si>
    <t>ΕΛΛΗΝΙΚΟ ΜΕΣΟΓΕΙΑΚΟ ΠΑΝΕΠΙΣΤΗΜΙΟ</t>
  </si>
  <si>
    <t>501183</t>
  </si>
  <si>
    <t>ΕΣΤΑΥΡΩΜΕΝΟΣ ΤΘ139 ΗΡΑΚΛΕΙΟ</t>
  </si>
  <si>
    <t>ΑΛΚΩΝ ΜΕΛΕΤΗΤΙΚΗ ΕΠΕ| Χ ΜΑΡΑΒΕΑΣ ΚΑΙ ΣΥΝΕΡΓΑΤΕΣ ΙΚΕ|</t>
  </si>
  <si>
    <t>6012183</t>
  </si>
  <si>
    <t>Εκπόνηση μελετών για την ανάπτυξη νέων εκπαιδευτικών υποδομών για τις ανάγκες της Σχολής Μηχανικών του ΕΛΜΕΠΑ</t>
  </si>
  <si>
    <t>Αντικείμενο της πράξης αποτελεί η μελέτη νέων κτιρίων της Σχολής Μηχανικών του Ελληνικού Μεσογειακού Πανεπιστημίου στην περιοχή του Εσταυρωμένου στο Ηράκλειο Κρήτης λόγω των αυξημένων απαιτήσεων της σχολής Ηλεκτρολόγων Μηχανικών και Μηχανικών Υπολογιστών ΗΜΜΥΗ επικρατούσα χρήση που προτείνεται για το νέο κτήριο είναι ερευνητικά  εκπαιδευτικά εργαστήρια ανώτατης εκπαίδευσης και γραφεία με τις απαραίτητες συνοδευτικές βοηθητικές χρήσεις Οι υποδομές που θα δημιουργηθούν θα αρμόζουν και θα υποστηρίζουν την διεξαγωγή υψηλής ποιότητας και σύγχρονης επιστημονικής έρευνας η οποία θα συμβάλει στην πρόοδο και εξέλιξη της επιστήμης και της έρευνας και στην άρτια εκπαίδευση των φοιτητών του</t>
  </si>
  <si>
    <t>ΑΡΧΙΤΕΚΤΟΝΙΚΗ ΕΠΕ Π ΓΡΑΜΜΑΤΟΠΟΥΛΟΣ ΧΡ ΠΑΝΟΥΣΑΚΗΣ ΚΑΙ ΣΥΝΕΡΓΑΤΕΣ| Δ ΒΑΣΙΛΟΠΟΥΛΟΣ ΚΑΙ ΣΥΝΕΡΓΑΤΕΣ ΕΕ| Κ ΓΕΩΡΓΑΚΟΠΟΥΛΟΣ Σ ΤΣΑΝΤΕΣ ΚΑΙ ΣΙΑ ΕΕ| Σ ΣΤΑΘΟΠΟΥΛΟΣ Κ ΦΑΡΡΟΣ ΣΥΜΒΟΥΛΟΙ ΜΗΧΑΝΙΚΟΙ ΑΝΩΝΥΜΗ ΕΤΑΙΡΕΙΑ|</t>
  </si>
  <si>
    <t>6016329</t>
  </si>
  <si>
    <t>ΕΝΕΡΓΕΙΑΚΗ ΑΝΑΒΑΘΜΙΣΗ ΛΥΚΕΙΟΥ ΠΑΛΑΙΟΧΩΡΑΣ</t>
  </si>
  <si>
    <t>Η παρούσα αφορά στην ενεργειακή αναβάθμιση του Λυκείου Παλαιόχωρας του Δήμου Καντάνου  ΣελίνουΗ πρόταση περιλαμβάνει την ενεργειακή αναβάθμιση του παραπάνω κτιρίου από την κατηγορία Ε στη Β με εξειδικευμένες παρεμβάσεις όπωςΑΗ τοποθέτηση πιστοποιημένου συστήματος εξωτερικής θερμομόνωσης Β Πλήρης κατασκευή θερμομόνωσης  υγρομόνωσης στο δώμα Γ Η αφαίρεση των απλών μεταλλικών κουφωμάτων μονού υαλοπίνακα και η αντικατάσταση τους με κουφώματα αλουμινίου διπλού υαλοπίνακα με θερμοδιακοπήΔ Προμήθεια Κεντρικής Αερόψυκτης Αντλίας Θερμότητας η οποία θα τροφοδοτεί νέες μονάδες fancoil τοίχου εγκατεστημένες στους χώρους του κτηρίουΣΤ Εγκατάσταση συστήματος Αερισμού  ΕξαερισμούΖ Εγκατάσταση αυτόματου συστήματος ελέγχου φωτισμού και φωτιστικών σωμάτων με λαμπτήρες τεχνολογίας led</t>
  </si>
  <si>
    <t>045 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2|01 Επιχορήγηση|33 Καμία εδαφική στόχευση|10 Κατασκευαστικός τομέας|EL434 Χανίων|03 Ουδετερότητα ως προς το φύλο|11 Καμία συνεισφορά στις μακροπεριφερειακές στρατηγικές και στις στρατηγικές για τις θαλάσσιες λεκάνες</t>
  </si>
  <si>
    <t>ΔΗΜΟΣ ΚΑΝΤΑΝΟΥ - ΣΕΛΙΝΟΥ</t>
  </si>
  <si>
    <t>40150190</t>
  </si>
  <si>
    <t xml:space="preserve"> ΠΑΛΑΙΟΧΩΡΑ</t>
  </si>
  <si>
    <t>ΚΟΙΝΟΠΡΑΞΙΑ ΠΑΝΤΕΛΑΚΗ ΧΑΡΙΚΛΕΙΑ ΦΟΥΡΑΚΗΣ  ΧΑΡΑΛΑΜΠΟΣ|</t>
  </si>
  <si>
    <t>6016534</t>
  </si>
  <si>
    <t>ΜΕΛΕΤΕΣ ΠΡΟΣΤΑΣΙΑΣ  ΑΠΟΚΑΤΑΣΤΑΣΗΣ  ΚΑΙ ΕΠΑΝΑΧΡΗΣΗΣ ΙΣΤΟΡΙΚΩΝ ΚΑΙ ΠΟΛΙΤΙΣΤΙΚΩΝ  ΧΩΡΩΝ ΤΟΥ ΔΗΜΟΥ ΧΑΝΙΩΝ</t>
  </si>
  <si>
    <t>Αντικείμενο της προτεινόμενης πράξης είναι η σύνταξη πλήρους μελέτης και τευχών Δημοπράτησης για 1Tην ανάπλαση της Ανατολικής Τάφρου των Ενετικών Οχυρώσεων της Παλιάς Πόλης Χανίων με στόχο τη διαμόρφωσή της ως χώρου πρασίνου πολιτισμού και αναψυχής και τη λειτουργική περιβαλλοντική αισθητική και αειφορική αποκατάστασή της με επεμβάσεις ήπιας μορφής και κλίμακας και με σεβασμό στην ιστορικότητα του χώρου2Tην αποκατάσταση και ανάδειξη του διατηρητέου κτιρίου γνωστού ως Βίλα Σβαρτς και την επανάχρησή του ως Πολυχώρου Πολιτισμού για τη συντήρηση και έκθεση των συλλογών του Δήμου Χανίων πχ συλλογές Δημοτικής Βιβλιοθηκών κλπ και των Νομικών του Προσώπων3Την αποκατάσταση και ανάδειξη του διατηρητέου κτιρίου γνωστού ως Βίλα Πωλογιώργη και την επανάχρησή του ως Πολυχώρου Πολιτισμού για ποικίλες δράσεις στους τομείς των σύγχρονων εικαστικών και εφαρμοσμένων τεχνών μουσική φωτογραφία κινηματογράφος χαρακτική γλυπτική κεραμική γραφιστική σχεδιασμός διακόσμηση τυπογραφία κόμικς κλπΚάθε μία από τις παραπάνω μελέτες ιστορικώνπολιτιστικών χώρων αποτελεί διακριτό Υποέργο στο πλαίσιο της παρούσας πρότασης</t>
  </si>
  <si>
    <t>166 Προστασία, ανάπτυξη και προβολή της πολιτιστικής κληρονομιάς και των  πολιτιστικών υπηρεσιών|01 Επιχορήγηση|02 Πόλεις, κωμοπόλεις και προάστια|26 Άλλες μη προσδιοριζόμενες υπηρεσίες|EL434 Χανίων|03 Ουδετερότητα ως προς το φύλο|11 Καμία συνεισφορά στις μακροπεριφερειακές στρατηγικές και στις στρατηγικές για τις θαλάσσιες λεκάνες</t>
  </si>
  <si>
    <t>ΑΛΚΩΝ ΜΕΛΕΤΗΤΙΚΗ ΕΠΕ| ΒΕΝΤΟΥΡΑΚΗΣ  ΤΑΒΑΝΙΩΤΗΣ ΚΑΙ ΣΥΝΕΡΓΑΤΕΣ ΑΝΩΝΥΜΗ ΕΤΑΙΡΕΙΑ ΜΕΛΕΤΩΝ| ΗΛΙΔΑ ΣΥΜΒΟΥΛΟΙ ΜΗΧΑΝΙΚΟΙ ΑΝΩΝΥΜΟΣ ΤΕΧΝΙΚΗ ΕΤΑΙΡΕΙΑ ΜΕΛΕΤΩΝ| ΛΙΟΝΤΟΣ ΚΑΙ ΣΥΝΕΡΓΑΤΕΣ ΕΠΕ|</t>
  </si>
  <si>
    <t>6003239</t>
  </si>
  <si>
    <t>ΚΕΝΤΡΟ ΗΜΕΡΗΣΙΑΣ ΦΡΟΝΤΙΔΑΣ ΗΛΙΚΙΩΜΕΝΩΝ ΔΗΜΟΥ ΧΑΝΙΩΝ</t>
  </si>
  <si>
    <t>Αντικείμενο της πράξης είναι η συνέχιση της λειτουργίας και παροχής από το Κέντρο Ημερήσιας Φροντίδας Ηλικιωμένων ΚΗΦΗ  υπηρεσιών ημερήσιας φροντίδας σε 25 ηλικιωμένα άτομα μη δυνάμενα να αυτοεξυπηρετηθούν απόλυτα κινητικές δυσκολίες άνοιακλπ των οποίων το οικογενειακό περιβάλλον που τα φροντίζει εργάζεται ή αντιμετωπίζει σοβαρά κοινωνικά και οικονομικά προβλήματα ή προβλήματα υγείας και αδυνατεί να ανταποκριθεί στη φροντίδα που έχει αναλάβει Η συχνότητα παροχής των υπηρεσιών προς τους ωφελούμενους είναι σε καθημερινή βάση από Δευτέρα έως Παρασκευή 730 330 και μπορούν να απολαμβάνουν όλων των ειδών τις υπηρεσίες που προσφέρονται στη Δομή</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</si>
  <si>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υπηρεσίες|EL434 Χανίων|05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</si>
  <si>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ΔΗΜΟΣ ΧΑΝΙΩΝ| ΚΟΙΝΩΦΕΛΗΣ ΕΠΙΧΕΙΡΗΣΗ ΠΟΛΙΤΙΣΜΟΥ ΚΑΙ ΠΕΡΙΒΑΛΛΟΝΤΟΣ ΔΗΜΟΥ ΧΑΝΙΩΝ ΚΕΝΤΡΟ ΑΡΧΙΤΕΚΤΟΝΙΚΗΣ ΤΗΣ ΜΕΣΟΓΕΙΟΥ|</t>
  </si>
  <si>
    <t>6002589</t>
  </si>
  <si>
    <t>Κοινωνικό Παντοπωλείο και Παροχή Συσσιτίου Δήμου Ηρακλείου</t>
  </si>
  <si>
    <t>Το παρόν έργο αφορά στην συνέχιση της λειτουργίας της Δομής Παροχής Βασικών Αγαθών Κοινωνικό Παντοπωλείο και Παροχή Συσσιτίου Δήμου Ηρακλείου στο πλαίσιο του σχεδιασμού της Περιφέρειας Κρήτης για την προώθηση της κοινωνικής ένταξης και της καταπολέμησης της φτώχειας και κάθε διάκρισης Η συνέχιση της Δομής εξυπηρετεί όλους τους κατοίκους του Δήμου με προτεραιότητα στις ευπαθείς ομάδες με υπηρεσίες παροχής κοινωνικού χαρακτήρα προς όλους τους πολίτες Η Δομή θα λειτουργήσει για 3 χρόνια με δικαιούχο τα Φιλανθρωπικά Ιδρύματα Ανδρέα και Μαρίας Καλοκαιρινού και συμπράττοντα φορέα το Δήμο Ηρακλείου Θα προσφέρει φαγητό Δομή Παροχής Συσσιτίου σε 200 άτομα ημερησίως και βασικά είδη για την διασφάλιση αξιοπρεπούς διαβίωσης Κοινωνικό Παντοπωλείο σε 100 οικογένειες μηνιαίως Ωφελούμενοι των υπηρεσιών που παρέχει η δομή είναι άτομανοικοκυριά τα οποία βρίσκονται σε κατάσταση φτώχειας ή απειλούνται από φτώχεια πχ ωφελούμενοι του ΤΕΒΑ ανασφάλιστα άτομα με πολύ χαμηλό ετήσιο εισόδημα άτομα που διαθέτουν βιβλιάριο απορίας κλπ Η διάθεση των προϊόντων στους ωφελούμενους θα γίνεται από εξειδικευμένο προσωπικό σε ιδιόκτητους χώρους των Ιδρυμάτων στην οδό Αγκαράθου και Κοσμά Ζώτου με τρόπο που να εξασφαλίζεται η ισονομία και η αξιοπρέπειά τους</t>
  </si>
  <si>
    <t>ΦΙΛΑΝΘΡΩΠΙΚΑ ΙΔΡΥΜΑΤΑ ΑΝΔΡΕΟΥ &amp; ΜΑΡΙΑΣ ΚΑΛΟΚΑΙΡΙΝΟΥ</t>
  </si>
  <si>
    <t>6213713</t>
  </si>
  <si>
    <t>Ι ΜΗΤΣΟΤΑΚΗ ΛΟΧ ΜΑΡΙΝΕΛΛΗ 2 ΗΡΑΚΛΕΙΟ</t>
  </si>
  <si>
    <t>ΙΔΡΥΜΑΤΑ ΦΙΛΑΝΘΡΩΠΙΚΑ ΚΑΛΟΚΑΙΡΙΝΟΥ Α Μ|</t>
  </si>
  <si>
    <t>6004454</t>
  </si>
  <si>
    <t>ΑΞΙΟΠΟΙΗΣΗ ΓΕΩΤΡΗΣΕΩΝ ΥΔΡΕΥΣΗΣ ΔΕΥΑΡ ΚΥΡΙΑΝΑΣ ΣΑΙΤΟΥΡΩΝ ΑΝΩ ΒΑΛΣΑΜΟΝΕΡΟΥ ΒΙΡΑΝ ΕΠΙΣΚΟΠΗΣ</t>
  </si>
  <si>
    <t>Η ΔΕΥΑΡ θα αξιοποιήσει τις γεωτρήσεις Κυριάνας  Σαιτούρων  Άνω Βαλσαμονέρου και  Βιράν Επισκοπής προκειμένου να επιλύσει χρόνια προβλήματα στην ανεπάρκεια της υδροδότησης των  οικισμών Κυριάνας  Άνω  Βαλσαμονέρου   Έρφων  Σαιτούρων  Ρουστίκων  Αγίου Κωνσταντίνου  Ζουριδίου  Καλονυχτίου και  Χρωμοναστηρίου    Οι πληθυσμοί αυτοί αντιμετωπίζουν σοβαρότατα προβλήματα επάρκειας νερού και ιδιαίτερα την θερινή περίοδο Παράλληλα δίνεται ισχυρή προοπτική για την αύξηση των επενδύσεων και της επιχειρηματικής ανάπτυξης της περιοχής εφαρμογής της πράξης  Για την επίτευξη του στόχου θα απαιτηθεί η κατασκευή αγωγών ύδρευσης διαφόρων διατομών  και η εγκατάσταση τεσσάρων υποβρυχίων αντλητικών συγκροτημάτων</t>
  </si>
  <si>
    <t>062 Παροχή νερού για ανθρώπινη κατανάλωση (άντληση, επεξεργασία, υποδομές αποθήκευσης και διανομής, μέτρα αποδοτικότητας, παροχή πόσιμου νερού)|01 Επιχορήγηση|33 Καμία εδαφική στόχευση|13 Παροχή νερού, επεξεργασία λυμάτων, διαχείριση αποβλήτων και δραστηριότητες εξυγίανσης|EL433 Ρεθύμνης|03 Ουδετερότητα ως προς το φύλο|11 Καμία συνεισφορά στις μακροπεριφερειακές στρατηγικές και στις στρατηγικές για τις θαλάσσιες λεκάνες</t>
  </si>
  <si>
    <t>ΔΕΥΑ  ΡΕΘΥΜΝΟΥ</t>
  </si>
  <si>
    <t>4041304</t>
  </si>
  <si>
    <t>ΜΥΤΗ ΓΡΥΝΤΑ ΒΙΟΛΟΓΙΚΟΣ ΚΑΘΑΡΙΣΜΟΣ ΡΕΘΥΜΝΟ</t>
  </si>
  <si>
    <t>ΓΡΗΓΟΡΑΚΗ ΧΑΡΙΚΛΕΙΑ ΤΟΥ ΓΕΩΡΓΙΟΥ ΧΡΙΣΤΟΔΟΥΛΑΚΗΣ ΝΙΚΟΛΑΟΣ ΤΟΥ ΕΜΜΑΝΟΥΗΛ| ΔΙΑΧΕΙΡΙΣΤΗΣ ΕΛΛΗΝΙΚΟΥ ΔΙΚΤΥΟΥ ΔΙΑΝΟΜΗΣ ΗΛΕΚΤΡΙΚΗΣ ΕΝΕΡΓΕΙΑΣ ΑΕ|</t>
  </si>
  <si>
    <t>6012169</t>
  </si>
  <si>
    <t>Μελέτη Κτηρίου Εκπαίδευσης Περιβαλλοντικής Βιολογίας και Βιοποικιλότητας</t>
  </si>
  <si>
    <t>Η Πράξη αφορά τη μελέτη κτηρίου Εκπαίδευσης Περιβαλλοντικής Βιολογίας και Βιοποικιλότητας Το υπό μελέτη κτήριο θα αποτελέσει επέκταση του τμήματος Βιολογίας θα στεγάσει δραστηριότητες που σχετίζονται με την Περιβαλλοντική Βιολογία και αφορούν στη μελέτη και διατήρηση της Βιοποικιλότητας και της Γεωποικιλότητας την Εξελικτική Βιολογία την Φυσιολογία την Οικολογία και τη Διαχείριση και Διατήρηση των Οικοσυστημάτων</t>
  </si>
  <si>
    <t>ΜΕΤΕ ΣΥΣΜ ΜΕΛΕΤΗΤΙΚΗ ΕΤΑΙΡΕΙΑ ΤΕΧΝΚΩΝΕΦΑΡΜΟΓΩΝ ΑΕ| ΣΚΕΜΜΑ ΜΗΧΑΝΙΚΗ ΙΚΕ|</t>
  </si>
  <si>
    <t>6004485</t>
  </si>
  <si>
    <t>Στερέωση των πρανών της εισόδου του σπηλαίου Ιδαίον Άντρον Δήμου Ανωγείων Ρεθύμνου Κρήτης</t>
  </si>
  <si>
    <t>Το σπήλαιο Ιδαίον Άνδρον και ο περιβάλλων χώρος του αποτελούν μνημείο μέγιστης αρχαιολογικής αξίας και περιοχή ιδιαίτερου φυσικού κάλλους Βρίσκεται στις ανατολικές παρειές του όρους Ίδη στο οροπέδιο της Νίδας σε υψόμετρο 1498 μ και σε απόσταση 20 χλμ από τα Ανώγεια στον Νομό Ρεθύμνου Είναι ένα από τα σημαντικότερα σπήλαια της Κρήτης καθώς συνδέεται μυθολογικά με τον θεό Δία Η αρχαιολογική έρευνα τεκμηρίωσε την αδιάλειπτη ανθρώπινη παρουσία στο Ιδαίο Άντρο από την 4η χιλιετία πΧ έως τον 5 αιώνα μΧΒασικός στόχος του παρόντος έργου είναι η υλοποίηση σειράς στερεωτικών εργασιών για την εξασφάλιση του υπερκείμενου βραχώδους πρανούς της εισόδου του σπηλαίου και την προστασία του από τη φθορά</t>
  </si>
  <si>
    <t>ΝΗΡΙΚΟΣ ΤΕΧΝΙΚΗ ΕΜΠΟΡΙΚΗ ΒΙΟΜΗΧΑΝΙΚΗ ΚΑΙ ΤΟΥΡΙΣΤΙΚΗ ΑΝΩΝΥΜΗ ΕΤΑΙΡΕΙΑ|</t>
  </si>
  <si>
    <t>6003394</t>
  </si>
  <si>
    <t>Προμήθεια Ιατροτεχνολογικού Εξοπλισμού για το Γενικό Νοσοκομείο Ρεθύμνου</t>
  </si>
  <si>
    <t>Το έργο αφορά στην προμήθεια και εγκατάσταση ιατροτεχνολογικού εξοπλισμού στο Γενικό Νοσοκομείο Ρεθύμνου με σκοπό είτε την αντικατάσταση πεπαλαιωμένων μηχανημάτων είτε την προσθήκη καινούριου εξοπλισμού για την ανάπτυξη νέων ιατρικών πράξεων και υπηρεσιών Στόχος του έργου είναι η βελτίωση των παρεχόμενων υπηρεσιών υγείας στους πολίτες του Νομού Ρεθύμνης  Επιπλέον ιδιαίτερη θα είναι η συμβολή του εξοπλισμού στην καταπολέμηση της πανδημίας του κορωνοϊού μιας και αρκετά από τα μηχανήματα προορίζονται για νευραλγικά τμήματα πρώτης γραμμής στην αντιμετώπιση του Covid19 όπως ΤΕΠ ΜΕΘ Κλινική Ανοσοκαταστολής κά Συγκεκριμένα περιλαμβάνεται ΚΑΡΔΙΟΛΟΓΙΚΟΣ ΝΕΦΡΟΛΟΓΙΚΟΣ και ΟΦΘΑΛΜΟΛΟΓΙΚΟΣ ΕΞΟΠΛΙΣΜΟΣ Μόνιτορ Παρακολούθησης Ασθενών Απινιδωτές Ηλεκτροκαρδιογράφοι συσκευή Καπνογραφίας Βηματοδότες Σύστημα Δοκιμασίας Κόπωσης Καρδιοτοκογράφοι Σύστημα Holter Ρυθμού Μηχανήματα Τεχνητού Νεφρού Αιμοδιήθησης Αιμοδιαδιήθησης και OnLine μεθόδων πολυθρόνες ηλεκτροκίνητες και πολύσπαστες κατάλληλες για αιμοκάθαρση ασθενών συσκευή για μη επεμβατική μηχανική αναπνευστική υποστήριξη ασθενών μέσω υψηλής ροής οξυγόνου συσκευή Οπτικής Τομογραφίας Συνοχής OCT με συνοδό Ψηφιακή Αγγειογραφία για οφθαλμολογικές υπηρεσίες και ειδικές θεραπείεςεξετάσεις καθώς και ΕΞΟΠΛΙΣΜΟΣ ΕΡΓΑΣΤΗΡΙΩΝ ΚΑΙ ΧΕΙΡΟΥΡΓΕΙΩΝ επιτραπέζιες εργαστηριακές Φυγόκεντροι Κλίβανοι ταχείας αποστείρωσης  διοφθάλμια εργαστηριακά Μικροσκόπια ψυγείαβιτρίνες κατάλληλα για την αποθήκευση αντιδραστηρίων και φαρμάκων σε χώρους εργαστηρίων φαρμακείων ιατρείων Σύστημα Μεταφοράς Ασθενών χειρουργείου Πλυντήριο για πλύση απολύμανση και στέγνωμα χειρουργικών εργαλείων πλήρες Σύστημα Ενδοσκόπησης Εύκαμπτο VideoΒρογχοσκόπιο για την αίθουσα Βρογχοσκοπήσεων της Πνευμονολογικής κλινικής ψηφιακά τροχήλατα φορητά ακτινολογικά συστήματα</t>
  </si>
  <si>
    <t>129 Υγειονομικός εξοπλισμός|01 Επιχορήγηση|33 Καμία εδαφική στόχευση|22 Δραστηριότητες ανθρώπινης υγείας|EL433 Ρεθύμνης|03 Ουδετερότητα ως προς το φύλο|11 Καμία συνεισφορά στις μακροπεριφερειακές στρατηγικές και στις στρατηγικές για τις θαλάσσιες λεκάνες</t>
  </si>
  <si>
    <t>ΓΕΝΙΚΟ ΝΟΣΟΚΟΜΕΙΟ ΡΕΘΥΜΝΗΣ  ΤΡΑΝΤΑΛΛΙΔΟΥ</t>
  </si>
  <si>
    <t>1083554</t>
  </si>
  <si>
    <t xml:space="preserve">ΤΡΑΝΤΑΛΛΙΔΟΥ 17 ΡΕΘΥΜΝΟ </t>
  </si>
  <si>
    <t>GE HEALTHCARE ΦΑΡΜΑΚΕΥΤΙΚΗ ΕΜΠΟΡΙΚΗ ΚΑΙ ΒΙΟΜΗΧΑΝΙΚΗ ΕΤΑΙΡΕΙΑ| LINK LAB ΕΠΕ| MEDIC PLAN HEALTH PROJECT ΑΝΩΝΥΜΗ ΕΤΑΙΡΙΑ| SERINTH ΕΤΑΙΡΕΙΑ ΠΕΡΙΟΡΙΣΜΕΝΗΣ ΕΥΘΥΝΗΣ ΕΜΠΟΡΙΑΣ ΙΑΤΡΙΚΩΝ ΜΗΧΑΝΗΜΑΤΩΝ ΚΑΙ ΣΥΝΑΦΩΝ ΕΙΔΩΝ| ΑΓΚΦΑ  ΓΚΕΒΕΡΤ  ΜΟΝΟΠΡΟΣΩΠΗ  ΑΝΩΝΥΜΟΣ   ΕΜΠΟΡΙΚΗ ΚΑΙ  ΒΙΟΜΗΧΑΝΙΚΗ  ΕΤΑΙΡΕΙΑ| ΑΡΗΤΗ ΑΝΩΝΥΜΗ ΕΤΑΙΡΕΙΑ ΦΑΡΜΑΚΕΥΤΙΚΩΝ ΚΑΙ ΙΑΤΡΙΚΩΝ ΠΡΟΙΟΝΤΩΝ| ΑΦΟΙ Α ΣΕΛΙΔΗ ΑΝΩΝΥΜΗ ΕΤΑΙΡΙΑ ΕΠΙΣΤΗΜΟΝΙΚΟΥ ΕΞΟΠΛΙΣΜΟΥ| ΒΑΣΙΛΕΙΟΣ ΚΑΙ ΙΩΑΝΝΗΣ ΜΑΝΤΖΑΡΗΣ ΕΜΠΟΡΟΒΙΟΜΗΧΑΝΙΚΗ ΙΑΤΡΙΚΩΝ ΜΗΧΑΝΗΜΑΤΩΝ ΑΕ| ΒΙΟΠΡΟΜΗΘΕΥΤΙΚΗ ΑΝΤΙΠΡΟΣΩΠΕΙΑ ΕΙΣΑΓΩΓΗ ΕΜΠΟΡΙΑ ΙΑΤΡΙΚΩΝ ΠΡΟΙΟΝΤΩΝ ΜΟΝΟΠΡΟΣΩΠΗ ΕΤΑΙΡΕΙΑ ΠΕΡΙΟΡΙΣΜΕΝΗΣ  ΕΥΘΥΝΗΣ| ΙΑΤΡΙΚΗ ΜΕΡΙΜΝΑ ΚΑΙ ΥΓΕΙΑ ΑΝΩΝ ΕΜΠΟΡΙΚΗ ΚΑΙ ΒΙΟΜΗΧΑΝ ΕΤΑΙΡ ΙΑΤΡΙΚΩΝ ΕΙΔΩΝ| ΚΛΩΘΑΚΗΣ ΕΛΕΥΘΕΡΙΟΣ ΚΑΙ ΣΙΑ ΕΕ| ΟΜΜΑ ΛΑΙΤ ΦΑΡΜΑΚΕΥΤΙΚΑ  ΟΠΤΙΚΑ  ΙΑΤΡΙΚΑ ΑΝΩΝ ΕΜΠ ΕΤΑΙΡΕΙΑ| ΠΑΠΑΠΟΣΤΟΛΟΥ Ν ΑΝΩΝΥΜΗ ΕΤΑΙΡΕΙΑ  ΕΤΑΙΡΕΙΑ ΕΜΠΟΡΙΑΣ ΚΑΙ ΑΝΤΙΠΡΟΣΩΠΕΙΩΝ ΙΑΤΡΙΚΩΝ ΕΡΓΑΛΕΙΩΝ ΚΑΙ ΜΗΧΑΝΗΜΑΤΩΝ| ΤΖΑΝΙΔΑΚΗΣ,,ΕΜΜΑΝΟΥΗΛ,ΤΗΛΕΜΑΧΟΣ| Χ ΜΠΑΡΜΠΑΣ ΚΑΙ ΣΙΑ ΕΕ|</t>
  </si>
  <si>
    <t>6012097</t>
  </si>
  <si>
    <t>Μελέτη αναβάθμισης κτιριακών εγκαταστάσεων Γυμνασίου Περάματος και Δημοτικού Σχολείου Αγγελιανών</t>
  </si>
  <si>
    <t>Η Πράξη αφορά στη Μελέτη αναβάθμισης κτιριακών εγκαταστάσεων Γυμνασίου Περάματος και Δημοτικού Σχολείου Αγγελιανών  Δήμου Μυλοποτάμου και θα υλοποιηθεί με δυο υποέργα Το 1ο υποέργο Μελέτη αναβάθμισης κτιριακών εγκαταστάσεων Γυμνασίου Περάματος  Δήμου Μυλοποτάμου αφορά στην εκπόνηση μελετών για την  ανέγερση νέου κτιρίου εκτιμώμενου συνολικού εμβαδού 1600 τμ και την αναβάθμιση των υφιστάμενων κτιρίων του Γυμνασίου ώστε να καλυφθούν πραγματικές ανάγκες στέγασης του σχολείου Θα δημιουργηθούν νέες αίθουσες διδασκαλίας αίθουσα πολλαπλών χρήσεων αίθουσες εργαστηρίων χώροι υγιεινής κλπ σύμφωνα με το κτιριολογικό πρόγραμμα Οι εργασίες θα υλοποιηθούν σε γήπεδο ιδιοκτησίας του Δήμου Μυλοποτάμου στο οποίο βρίσκονται τα υφιστάμενα κτίρια του Γυμνασίου εντός του ρυμοτομικού σχεδίου του οικισμού Περάματος Το 2ο υποέργο Μελέτη αναβάθμισης κτιριακών εγκαταστάσεων  Δημοτικού Σχολείου Αγγελιανών  Δήμου Μυλοποτάμου αφορά στην εκπόνηση μελετών για την ανέγερση νέου κτιρίου στο δημοτικό σχολείο Αγγελιανών  εκτιμώμενου συνολικού εμβαδού 950 τμ και τη δημιουργία νέων αιθουσών διδασκαλίας αίθουσας πολλαπλών χρήσεων αιθουσών εργαστηρίων χώρων υγιεινής κλπ σύμφωνα με το κτιριολογικό πρόγραμμα σε ιδιοκτησία του Δήμου που βρίσκονται τα υφιστάμενα κτίρια του Δημοτικού και του Νηπιαγωγείου εντός του οικισμού Αγγελιανών</t>
  </si>
  <si>
    <t>6012090</t>
  </si>
  <si>
    <t>Οργάνωση  εποπτικής έκθεσης με τίτλο Ηράκλειο  40 αιώνες ιστορίας στην πύλη  Παντοκράτορα των ενετικών τειχών της πόλης του Ηρακλείου</t>
  </si>
  <si>
    <t>Το έργο αφορά στην υλοποίηση των απαιτούμενων εργασιών για τη δημιουργία μόνιμης έκθεσης για την ιστορία της πόλης του Ηρακλείου στο εσωτερικό της πύλης Παντοκράτορα των ενετικών τειχών του Ηρακλείου με εποπτικά μέσα και αντλώντας υλικό από τις πολυάριθμες ανασκαφές και έρευνες της Αρχαιολογικής Υπηρεσίας από τη δημιουργία της έως σήμερα σε συνδυασμό με τη μαρτυρία των πηγών χαρτών και περιηγητώνΟι προβλεπόμενες εργασίες περιλαμβάνουν πέραν της αρχαιολογικής τεκμηρίωσης την οπτικοποίηση της πληροφορίας με τον σχεδιασμό του απαραίτητου εποπτικού και πληροφοριακού υλικού την προμήθεια και εγκατάσταση προθηκών και ειδικών μουσειοκατασκευών με τον αρμόζοντα φωτισμό και τις κατάλληλες στηρίξεις προσεκτικά προσαρμοσμένες στον μνημειακό χώρο και τη δημιουργία χώρου για εκπαιδευτικές και πολιτιστικές δραστηριότητεςΜε την ολοκλήρωση του έργου θα αποδοθεί στους κατοίκους και στους πολυάριθμους επισκέπτες της πόλης και του νησιού μια έκθεση που θα προσφέρει  μια πλήρης ιστορική αναδρομή στο πλούσιο και αρκετά άγνωστο παρελθόν της πόλης Η έκθεση θα έχει και εκπαιδευτικό χαρακτήρα στοχεύοντας στην ενημέρωση των μαθητών της πόλης</t>
  </si>
  <si>
    <t>ΕΦΟΡΕΙΑ ΑΡΧΑΙΟΤΗΤΩΝ ΗΡΑΚΛΕΙΟΥ</t>
  </si>
  <si>
    <t>18026051</t>
  </si>
  <si>
    <t>TETRAGON ΜΕΛΕΤΗΤΙΚΗ ΚΑΙ ΚΑΤΑΣΚΕΥΑΣΤΙΚΗ ΑΝΩΝΥΜΟΣ ΕΤΑΙΡΕΙΑ|</t>
  </si>
  <si>
    <t>1- Προώθηση της Καινοτομίας και στήριξη της επιχειρηματικότητας</t>
  </si>
  <si>
    <t>RSO1.1</t>
  </si>
  <si>
    <t>6002604</t>
  </si>
  <si>
    <t>ΠΑΡΑΤΗΡΗΤΗΡΙΟ ΚΑΙΝΟΤΟΜΟΥ ΕΠΙΧΕΙΡΗΜΑΤΙΚΟΤΗΤΑΣ ΠΕΡΙΦΕΡΕΙΑΣ ΚΡΗΤΗΣ</t>
  </si>
  <si>
    <t>Το έργο αφορά στην τεχνική υποστήριξη της λειτουργίας Παρατηρητηρίου Καινοτόμου Επιχειρηματικότητας στην Περιφέρεια Κρήτης Η λειτουργία του Παρατηρητηρίου έχει ως στόχο να συμβάλλει στην προώθηση της καινοτόμου επιχειρηματικότητας στην Περιφέρεια αποτελώντας διαδραστικό κόμβο δικτύωσης ενημέρωσης και κινητοποίησης του επιχειρηματικού και ερευνητικού δυναμικού με σκοπό την ανάπτυξη και εφαρμογή καινοτομιών και την δημιουργία νέων θέσεων απασχόλησης στην Περιφέρεια Κρήτης Η υποστήριξη του Παρατηρηρίου υποστηρίζεται από τεχνική ομάδα με σκοπό την εύρυθμη και αποτελεσματική λειτουργία του υποέργο 1Το 2ο υποέργο στοχεύει στην διάχυση πληροφορίας αναφορικά  με την επιχειρηματική καινοτομία Στόχος είναι η εμπλοκή όλων των ενδιαφερόμενων μερών που μπορούν να συμβάλλουν στην ανάπτυξη καινοτομιών στους καίριους τομείς της RIS3CRETE αλλά και γενικότερα Η επικοινωνία των δράσεων που θα λαμβάνουν χώρα θα έχουν στόχευση σε ειδικές ομάδες  στόχους προκειμένου να επιτευχθούν τα βέλτιστα των αποτελεσμάτων Στο Παρατηρητήριο Καινοτόμου Επιχειρηματικότητας λειτουργεί διαδικτυακή πύλη httpsibocretegovgr μέσα από την όποια κυκλοφορεί η πληροφορία για όλες τις δράσεις αλλά και η δυνατότητα επικοινωνίας της πληροφορίας στις ομάδες  στόχους αποκλειστικά ώστε να διαφυλάσσεται η επαρκής ενημέρωση όλων των εμπλεκόμενων φορέων και επιχειρηματικών ομάδων</t>
  </si>
  <si>
    <t>025 Εκκολαπτήριο επιχειρήσεων, υποστήριξη τεχνοβλαστών, παράγωγων επιχειρήσεων (spin outs) και νεοσύστατων επιχειρήσεων|01 Επιχορήγηση|33 Καμία εδαφική στόχευση|26 Άλλες μη προσδιοριζόμενες υπηρεσίες|EL43 Κρήτης|02 Συνεκτίμηση της διάστασης του φύλου|11 Καμία συνεισφορά στις μακροπεριφερειακές στρατηγικές και στις στρατηγικές για τις θαλάσσιες λεκάνες</t>
  </si>
  <si>
    <t>ΕΤΑΜ ΑΝΩΝΥΜΗ ΕΤΑΙΡΕΙΑ ΣΥΜΒΟΥΛΕΥΤΙΚΩΝ ΚΑΙ ΜΕΛΕΤΗΤΙΚΩΝ ΥΠΗΡΕΣΙΩΝ|</t>
  </si>
  <si>
    <t>6010529</t>
  </si>
  <si>
    <t>Παρεμβάσεις εξοικονόμησης ενέργειας και ενεργειακής αναβάθμισης 13ου Δημοτικού Σχολείου Ρεθύμνης</t>
  </si>
  <si>
    <t>Στο πλαίσιο του προτεινόμενου έργου προβλέπεται η ενεργειακή αναβάθμιση του κτιρίου από κατηγορία Δ σε κατηγορία Α με την εκτέλεση εργασιών οι οποίες θα συμβάλουν στη δραστική μείωση της καταναλισκόμενης ενέργειας για την δημιουργία των επιθυμητών συνθηκών εντός του κτιρίου Οι εργασίες που προβλέπονται είναιΕξωτερική θερμομόνωση σε όλες τις εξωτερικές αδιαφανείς επιφάνειες του κτηρίου οι οποίες στο σύνολό τους είναι σήμερα μη μονωμένεςΑντικατάσταση παλαιών κουφωμάτων με νέα αλουμινίου και ενεργειακούς υαλοπίνακες laminatedΑντικατάσταση του πεπαλαιωμένου καυστήρα  λέβητα πετρελαίου με αντλίες θερμότητας αέρα νερού υψηλών θερμοκρασιώνΑντικατάσταση των παλαιών ενεργοβόρων φωτιστικών με νέα τεχνολογίας led χαμηλής κατανάλωσης Εγκατάσταση φωτοβολταϊκού σταθμού παραγωγής ηλεκτρικής ενέργειας ονομαστικής ισχύος 1695 KW στο δώμα του κτιρίουΕγκατάσταση κεντρικού συστήματος διαχείρισης ενέργεια BMS</t>
  </si>
  <si>
    <t>ΓΡΗΓΟΡΑΚΗ,,ΧΑΡΙΚΛΕΙΑ,ΓΕΩΡΓΙΟΣ| ΚΟΥΤΡΑΚΗΣ Δ ΚΑΙ ΣΙΑ ΟΕ|</t>
  </si>
  <si>
    <t>6003315</t>
  </si>
  <si>
    <t>ΜΕΛΕΤΗ  ΑΝΑΚΑΙΝΙΣΗΣ ΑΝΑΔΙΑΡΡΥΘΜΙΣΗΣ ΚΕΝΤΡΙΚΟΥ ΚΤΙΡΙΟΥ  ΤΟΥ ΓΝΗΡΑΚΛΕΙΟΥ ΒΕΝΙΖΕΛΕΙΟΠΑΝΑΝΕΙΟ</t>
  </si>
  <si>
    <t>Η μελέτη θα βοηθήσει στην ωρίμανση ενός έργου ύψιστης σημασίας για την λειτουργία του Βενιζέλειου Νοσοκομείου διότι εκτός από την ανακαίνιση και των εκσυγχρονισμό των υποδομών του παλαιού Κεντρικού Κτιρίου θα το εκσυγχρονίσει και λειτουργικά  επικαιροποιώντας σύμφωνα με τις νέες σύγχρονες απαιτήσεις την Ρυθμιστική Μελέτη του Βενιζελείου  Επιπλέον το Κεντρικό Κτίριο του νοσοκομείου είναι κατασκευής της δεκαετίας του 50 με ιδιαίτερα επιβαρυμένες εγκαταστάσεις και χαμηλής ποιότητας ξενοδοχειακές υποδομές 8κλινοι και 6κλινοι θάλαμοι με κοινόχρηστα WC κλπ Παρότι έχει βιοκλιματικό προσανατολισμό απαιτείται ο ενεργειακός εκσυγχρονισμός του Ενεργειακή κατηγορία Δ Κυρίως όμως απαιτείται η λειτουργική αναδιαρρύθμιση των χώρων σε συνέργεια με τα νέα κτίρια του νοσοκομείου ώστε να καλύπτονται οι σύγχρονες νοσοκομειακές προδιαγραφές</t>
  </si>
  <si>
    <t>6016682</t>
  </si>
  <si>
    <t>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 Κρήτη σχολικό έτος 20242025</t>
  </si>
  <si>
    <t>Το έργο 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στην Κρήτη σχολικό έτος 20242025 έχει παιδοκεντρικό χαρακτήρα και στοχεύει στη διασφάλιση της ισότιμης και χωρίς αποκλεισμούς πρόσβασης των βρεφών νηπίων και παιδιών και ιδίως των βρεφών νηπίων και παιδιών σε ανάγκη σε ποιοτικές υπηρεσίες αγωγής και εκπαίδευσης στην προσχολική και σχολική ηλικία για το σχολικό έτος 20242025 σε δημόσιους και ιδιωτικούς Βρεφικούς Βρεφονηπιακούς Σταθμούς Βρεφονηπιακούς Σταθμούς Ολοκληρωμένης Φροντίδας Παιδικούς Σταθμούς Κέντρα Δημιουργικής Απασχόλησης Παιδιών ΚΔΑΠ  και Κέντρα Δημιουργικής Απασχόλησης Παιδιών και Ατόμων με Αναπηρία ΚΔΑΠΑμεΑ στην Περιφέρεια Κρήτης Η παροχή των ανωτέρω υπηρεσιών  πραγματοποιείται με την  αξίας τοποθέτησης voucher  που λαμβάνουν οι ωφελούμενοι  από την Ελληνική Εταιρεία Τοπικής Ανάπτυξης και Αυτοδιοίκησης ΕΕΤΑΑ ΑΕ σύμφωνα με τα οριζόμενα σε σχετική Πρόσκληση Εκδήλωσης</t>
  </si>
  <si>
    <t>3 M L O E| SGMP LIMITED| THE LAND SCHOOL Ο Ε| Α ΚΡΙΤΣΩΤΑΚΗ Α ΜΑΥΡΟΜΟΥΣΤΑΚΑΚΗ| ΑΓΓΕΛΑΚΗ Φ    ΣΠΑΝΟΥΔΑΚΗ Α  Ο Ε| ΑΝΤΩΝΙΟΣ ΠΑΠΑΔΑΚΗΣ ΜΟΝΟΠΡΟΣΩΠΗ Ι Κ Ε| ΑΡΙΣΤΕΑ ΚΑΙ ΜΑΡΙΑ ΛΟΥΜΠΑΚΗ ΟΕ| ΑΣΟΥΜΑΝΑΚΗ,,ΕΛΕΥΘΕΡΙΑ,ΙΩΑΝΝΗΣ| ΑΤΛΑΝΤΙΔΑ ΚΔΑΠ ΑΜΕΑ ΧΑΝΙΩΝ ΜΟΝΟΠΡΟΣΩΠΗ ΙΔΙΩΤΙΚΗ ΚΕΦΑΛΑΙΟΥΧΙΚΗ ΕΤΑΙΡΕΙΑ| ΒΑΣΑΡΜΙΔΗ,,ΜΑΡΙΑ,ΝΙΚΟΛΑΟΣ| ΒΛΑΣΤΑΚΗ,,ΜΙΧΑΛΙΤΣΑ,ΜΙΧΑΗΛ| ΒΟΓΙΑΤΖΗ,,ΕΜΜΑΝΟΥΕΛΑ,ΝΙΚΟΛΑΟΣ| ΒΟΓΙΑΤΖΗ,,ΚΛΕΙΩ,ΕΜΜΑΝΟΥΗΛ| ΓΙΟΚΑΡΙΔΑΚΗ,,ΑΠΟΣΤΟΛΙΑ,ΕΥΣΤΡΑΤΙΟΣ| ΓΡΗΓΟΡΑΚΗ,,ΕΙΡΗΝΗ,ΜΙΧΑΗΛ| ΓΡΙΒΑΣ,,ΕΥΑΓΓΕΛΟΣ,ΔΗΜΗΤΡΙΟΣ| ΓΩΝΙΑΝΑΚΗΣ,,ΑΝΤΩΝΙΟΣ,ΕΜΜΑΝΟΥΗ| ΔΗΜΟΣ  ΜΑΛΕΒΙΖΙΟΥ| ΔΗΜΟΣ ΑΓΙΟΥ ΒΑΣΙΛΕΙΟΥ| ΔΗΜΟΣ ΑΓΙΟΥ ΝΙΚΟΛΑΟΥ| ΔΗΜΟΣ ΑΝΩΓΕΙΩΝ| ΔΗΜΟΣ ΑΠΟΚΟΡΩΝΟΥ| ΔΗΜΟΣ ΑΡΧΑΝΩΝ - ΑΣΤΕΡΟΥΣΙΩΝ| ΔΗΜΟΣ ΒΙΑΝΝΟΥ| ΔΗΜΟΣ ΓΟΡΤΥΝΑΣ| ΔΗΜΟΣ ΗΡΑΚΛΕΙΟΥ ΚΡΗΤΗΣ| ΔΗΜΟΣ ΙΕΡΑΠΕΤΡΑΣ| ΔΗΜΟΣ ΚΑΝΤΑΝΟΥ ΣΕΛΙΝΟΥ| ΔΗΜΟΣ ΚΙΣΣΑΜΟΥ| ΔΗΜΟΣ ΜΙΝΩΑ ΠΕΔΙΑΔΑΣ| ΔΗΜΟΣ ΜΥΛΟΠΟΤΑΜΟΥ| ΔΗΜΟΣ ΟΡΟΠΕΔΙΟΥ ΛΑΣΙΘΙΟΥ| ΔΗΜΟΣ ΠΛΑΤΑΝΙΑ| ΔΗΜΟΣ ΡΕΘΥΜΝΗΣ| ΔΗΜΟΣ ΣΗΤΕΙΑΣ| ΔΗΜΟΣ ΦΑΙΣΤΟΥ| ΔΗΜΟΣ ΧΑΝΙΩΝ| ΔΗΜΟΣ ΧΕΡΣΟΝΗΣΟΥ| ΔΡΑΚΩΝΑΚΗ,,ΕΛΕΝΗ ΜΟΝΙΚΑ,ΕΜΜΑΝΟΥΗΛ| ΕΚΠΑΙΔΕΥΤΗΡΙΑ ΓΟΥΝΑΡΗ ΟΕ| ΕΛΕΝΗ ΚΥΡΙΑΚΑΚΗ ΜΑΝΟΥ...</t>
  </si>
  <si>
    <t>6004511</t>
  </si>
  <si>
    <t>ΑΠΟΚΑΤΑΣΤΑΣΗ ΤΟΥ ΚΕΛΥΦΟΥΣ ΤΟΥ ΙΕΡΟΥ ΝΑΟΥ ΠΑΝΑΓΙΑΣ ΦΑΝΕΡΩΜΕΝΗΣ ΑΝΩ ΑΡΧΑΝΩΝ  ΔΗΜΟΥ ΑΡΧΑΝΩΝ ΑΣΤΕΡΟΥΣΙΩΝ ΠΕ ΗΡΑΚΛΕΙΟΥ ΠΕΡΙΦΕΡΕΙΑΣ ΚΡΗΤΗΣ</t>
  </si>
  <si>
    <t>Ο Ιερός Ναός της Παναγίας Φανερωμένης βρίσκεται στον οικισμό των Άνω Αρχανών στην Περιφερειακή ενότητα Ηρακλείου Aντικείμενο του έργου  είναι η συντήρηση και αποκατάσταση του με σκοπό την ανάδειξη του μνημειακού και ιστορικού χαρακτήρα του</t>
  </si>
  <si>
    <t>ΕΦΟΡΕΙΑ ΑΡΧΑΙΟΤΗΤΩΝ ΗΡΑΚΛΕΙΟΥ|ΠΕΡΙΦΕΡΕΙΑ ΚΡΗΤΗΣ</t>
  </si>
  <si>
    <t>18026051|2010013</t>
  </si>
  <si>
    <t xml:space="preserve"> |ΠΛΑΤΕΙΑ ΕΛΕΥΘΕΡΙΑΣ ΗΡΑΚΛΕΙΟ</t>
  </si>
  <si>
    <t>Κ ΞΙΑ ΕΝΩΣΗ ΟΙΚΟΝΟΜΙΚΩΝ ΦΟΡΕΩΝ ΚΟΥΡΑΚΗΣ ΜΙΧΑΗΛ ΤΟΥ ΙΩΑΝΝΗ  ΚΑΤΣΑΡΑΚΗΣ ΙΩΑΝΝΗΣ ΤΟΥ ΕΜΜΑΝΟΥΗΛ|</t>
  </si>
  <si>
    <t>6003296</t>
  </si>
  <si>
    <t>Προμήθεια και εγκατάσταση Ιατροτεχνολογικού εξοπλισμού για τις ανάγκες του ΓΝ ΒΕΝΙΖΕΛΕΙΟΠΑΝΑΝΕΙΟ</t>
  </si>
  <si>
    <t>Το έργο καλύπτει ανάγκες σε ήδη πεπαλαιωμένο εξοπλισμό καθώς και νέο εξοπλισμό με τεχνολογία αιχμής για την αντιμετώπιση της υγειονομικής κρίσης από την πανδημία του covid19 και την εξυπηρέτηση νέων Ιατρικών πράξεων Στόχος είναι η βελτίωση των παρεχόμενων υπηρεσιών υγείας στους κατοίκους της Κρήτης συμβάλλοντας στην αναβάθμιση της καθημερινής ιατρικής πρακτικής καθώς και στην αντιμετώπιση και διαχείριση εκτάκτων περιστατικών</t>
  </si>
  <si>
    <t>129 Υγειονομικός εξοπλισμός|01 Επιχορήγηση|33 Καμία εδαφική στόχευση|22 Δραστηριότητες ανθρώπινης υγείας|EL43 Κρήτης|03 Ουδετερότητα ως προς το φύλο|11 Καμία συνεισφορά στις μακροπεριφερειακές στρατηγικές και στις στρατηγικές για τις θαλάσσιες λεκάνες</t>
  </si>
  <si>
    <t>ΓΕΝΙΚΟ ΝΟΣΟΚΟΜΕΙΟ "ΒΕΝΙΖΕΛΕΙΟ" -  "ΠΑΝΑΝΕΙΟ"</t>
  </si>
  <si>
    <t>1083585</t>
  </si>
  <si>
    <t>ΛΕΩΦ. ΚΝΩΣΟΥ ΤΘ.44 ΗΡΑΚΛΕΙΟ</t>
  </si>
  <si>
    <t>DRAEGER HELLAS ΜΟΝΟΠΡΟΣΩΠΗ ΑΝΩΝΥΜΗ ΕΤΑΡΕΙΑ ΙΑΤΡΟΤΕΧΝΙΚΩΝ ΠΡΟΙΟΝΤΩΝ ΚΑΙ ΠΡΟΙΟΝΤΩΝ ΤΕΧΝΙΚΗΣ ΑΣΦΑΛΕΙΑΣ| GE HEALTHCARE ΦΑΡΜΑΚΕΥΤΙΚΗ ΕΜΠΟΡΙΚΗ ΚΑΙ ΒΙΟΜΗΧΑΝΙΚΗ ΕΤΑΙΡΕΙΑ| SANTAIR ΑΝΩΝΥΜΗ ΕΤΑΙΡΙΑ ΙΑΤΡΙΚΩΝ ΕΦΑΡΜΟΓΩΝ| SIEMENS HEALTHINEERS ΕΛΛΑΣ ΜΟΝΟΠΡΟΣΩΠΗ ΑΝΩΝΥΜΗ ΕΤΑΙΡΕΙΑ| ΑΒΒΟΤΤ ΜΕΝΤΙΚΑΛ ΕΛΛΑΣ ΕΜΠΟΡΙΚΗ ΕΤΑΙΡΕΙΑ ΠΕΡΙΟΡΙΣΜΕΝΗΣ ΕΥΘΥΝΗΣ| ΑΠΟΣΤΟΛΟΣ ΓΕΩΡΓ ΠΑΠΟΥΔΗΣ ΚΑΙ ΥΙΟΣ ΑΝΩΝΥΜΟΣ ΕΜΠΟΡΙΚΗ ΕΤΑΙΡΙΑ ΑΝΤΙΠΡΟΣΩΠΕΙΕΣ ΕΙΣΑΓΩΓΕΣ ΙΑΤΡΙΚΩΝ ΜΗΧΑΝΗΜΑΤΩΝ| Ι ΙΩΑΝΝΙΔΗΣ ΜΟΝΟΠΡΟΣΩΠΗ ΙΚΕ| ΛΕΩΝΙΔΑΣ ΨΗΛΙΑΚΟΣ ΚΑΙ ΣΙΑ ΕΤΑΙΡΕΙΑ ΠΕΡΙΟΡΙΣΜΕΝΗΣ ΕΥΘΥΝΗΣ| ΠΑΠΑΠΟΣΤΟΛΟΥ Ν ΑΝΩΝΥΜΗ ΕΤΑΙΡΕΙΑ  ΕΤΑΙΡΕΙΑ ΕΜΠΟΡΙΑΣ ΚΑΙ ΑΝΤΙΠΡΟΣΩΠΕΙΩΝ ΙΑΤΡΙΚΩΝ ΕΡΓΑΛΕΙΩΝ ΚΑΙ ΜΗΧΑΝΗΜΑΤΩΝ| ΠΡΩΤΟΝ Α Ε ΑΝΤΙΠΡ ΙΑΤΡΙΚΩΝ ΕΠΙΣΤΗΜΟΝΙΚΩΝ ΕΙΔΩΝ  ΜΗΧΑΝΗΜ ΚΑΙ ΣΥΣΤΗΜΑΤΩΝ ΑΣΦΑΛΕΙΑΣ ΙΔΙΩΤ ΕΠΙΧ ΠΑΡΟΧ ΥΠΗΡΕΣΙΩΝ ΑΣΦΑΛΕΙΑΣ|</t>
  </si>
  <si>
    <t>6003293</t>
  </si>
  <si>
    <t>Προμήθεια και Εγκατάσταση Βιοϊατρικού εξοπλισμού για τις ανάγκες του Πανεπιστημιακού Γενικού Νοσοκομείου Ηρακλείου</t>
  </si>
  <si>
    <t>Η πρόταση αφορά στην προμήθεια  και εγκατάσταση νέου σύγχρονου βιοϊατρικού εξοπλισμού που θα καλύψει τις ανάγκες του Πανεπιστημιακού Γενικού  Νοσοκομείου  Ηρακλείου Πρόκειται για εξοπλισμό εργαστηρίων ενδοσκοπικών τμημάτων  κλινικών μονάδων  αυξημένης φροντίδας και εντατικής θεραπείας χειρουργείων επειγόντων περιστατικών καθώς και  ένα αξονικό τομογράφο σύγχρονης τεχνολογίας Τα συστήματα και οι συσκευές που θα αποκτηθούν αναμένεται α να καλύψουν ανάγκες του Νοσοκομείου και της ευρύτερης κοινωνίας που δημιουργήθηκαν εξαιτίας της παλαίωσης και απαξίωσης του αντίστοιχου υπάρχοντος εξοπλισμού β να συμβάλλει στην κάλυψη επειγουσών αναγκών που επιβάλλονται από την πραγματικότητα της πανδημίας  COVID  19 και γ στην ανάπτυξη και βελτίωση νέων νοσηλευτικών και θεραπευτικών διαδικασιών και υπηρεσιώνΟ νέος εξοπλισμός θα εγκατασταθεί  σε υπάρχοντες  χώρους του Πανεπιστημιακού Γενικού Νοσοκομείου και απαιτεί την απλή αντικατάσταση και απόσυρση παλαιού εξοπλισμού</t>
  </si>
  <si>
    <t>ΠΑΝΕΠΙΣΤΗΜΙΑΚΟ ΓΕΝΙΚΟ ΝΟΣΟΚΟΜΕΙΟ ΗΡΑΚΛΕΙΟΥ</t>
  </si>
  <si>
    <t>1083612</t>
  </si>
  <si>
    <t>ΒΟΥΤΕΣ ΗΡΑΚΛΕΙΟΥ ΗΡΑΚΛΕΙΟ</t>
  </si>
  <si>
    <t>AMVIS ΕΛΛΑΣ ΑΝΩΝΥΜΟΣ ΕΜΠΟΡΙΚΗ ΕΤΑΙΡΙΑ ΧΗΜΙΚΩΝ ΚΑΙ ΦΑΡΜΑΚΕΥΤΙΚΩΝ ΠΡΟΙΟΝΤΩΝ| BIOANALYTICA   ΕΜΠΟΡΙΚΗ  ΒΙΟΤΕΧΝΟΛΟΓΙΚΩΝ ΕΦΑΡΜΟΓΩΝ ΕΡΕΥΝΗΤΙΚΗ ΑΝΩΝΥΜΗ ΕΤΑΙΡΕΙΑ| DRAEGER HELLAS ΜΟΝΟΠΡΟΣΩΠΗ ΑΝΩΝΥΜΗ ΕΤΑΡΕΙΑ ΙΑΤΡΟΤΕΧΝΙΚΩΝ ΠΡΟΙΟΝΤΩΝ ΚΑΙ ΠΡΟΙΟΝΤΩΝ ΤΕΧΝΙΚΗΣ ΑΣΦΑΛΕΙΑΣ| GE HEALTHCARE ΦΑΡΜΑΚΕΥΤΙΚΗ ΕΜΠΟΡΙΚΗ ΚΑΙ ΒΙΟΜΗΧΑΝΙΚΗ ΕΤΑΙΡΕΙΑ| MENARINI ΔΙΑΓΝΩΣΤΙΚΑ ΙΑΤΡΙΚΑ ΟΡΓΑΝΑ ΑΕΒΕ| SIEMENS HEALTHINEERS ΕΛΛΑΣ ΜΟΝΟΠΡΟΣΩΠΗ ΑΝΩΝΥΜΗ ΕΤΑΙΡΕΙΑ| ΑΓΚΦΑ  ΓΚΕΒΕΡΤ  ΜΟΝΟΠΡΟΣΩΠΗ  ΑΝΩΝΥΜΟΣ   ΕΜΠΟΡΙΚΗ ΚΑΙ  ΒΙΟΜΗΧΑΝΙΚΗ  ΕΤΑΙΡΕΙΑ| ΒΙΟΠΡΟΜΗΘΕΥΤΙΚΗ ΑΝΤΙΠΡΟΣΩΠΕΙΑ ΕΙΣΑΓΩΓΗ ΕΜΠΟΡΙΑ ΙΑΤΡΙΚΩΝ ΠΡΟΙΟΝΤΩΝ ΜΟΝΟΠΡΟΣΩΠΗ ΕΤΑΙΡΕΙΑ ΠΕΡΙΟΡΙΣΜΕΝΗΣ  ΕΥΘΥΝΗΣ| ΓΕΤΡΙΜΕΝΤ ΑΝΤΙΠΡΟΣΩΠΕΙΑ ΙΑΤΡΙΚΩΝ ΕΙΔΩΝ ΕΠΕ| ΔΕΛΤΑ ΙΑΤΡΙΚΗ ΑΝΩΝΥΜΟΣ ΕΤΑΙΡΙΑ ΙΑΤΡΙΚΩΝ ΕΙΔΩΝ| ΕΝΔΟΣΚΟΠΙΚΗ ΑΝΩΝΥΜΟΣ ΕΜΠΟΡΙΚΗ ΕΤΑΙΡΕΙΑ ΙΑΤΡΙΚΩΝ ΕΙΔΩΝ| ΛΕΩΝΙΔΑΣ ΨΗΛΙΑΚΟΣ ΚΑΙ ΣΙΑ ΕΤΑΙΡΕΙΑ ΠΕΡΙΟΡΙΣΜΕΝΗΣ ΕΥΘΥΝΗΣ| ΜΑΜΑΛΙΓΚΑΣ Γ    ΣΙΑ Ε Ε| ΜΗΝΑ,,ΑΔΑΜΑΝΤΙΑ,ΙΩΑΝΝΗΣ| Ν ΑΣΤΕΡΙΑΔΗΣ ΕΤΑΙΡΕΙΑ ΑΝΤΙΠΡΟΣΩΠΕΙΩΝ ΚΑΙ ΕΜΠΟΡΙΑΣ ΕΠΙΣΤΗΜΟΝΙΚΩΝ ΟΡΓΑΝΩΝ ΑΝΩΝΥΜΟΣ ΕΤΑΙΡΕΙΑ| ΝΕΑ ΕΠΙΜΕΝΤ ΕΤΑΡΙΑ ΕΙΣΑΓΩΓΗΣ ΚΑΙ ΔΙΑΝΟΜΗΣ ΙΑΤΡΙΚΟΥ...</t>
  </si>
  <si>
    <t>6001145</t>
  </si>
  <si>
    <t>ΥΠΗΡΕΣΙΕΣ ΣΥΜΒΟΥΛΩΝ ΤΕΧΝΙΚΗΣ ΥΠΟΣΤΗΡΙΞΗΣ ΔΡΑΣΕΩΝ ΕΤΠΑ ΤΟΥ ΠΡΟΓΡΑΜΜΑΤΟΣ ΚΡΗΤΗ 20212027</t>
  </si>
  <si>
    <t>Η Πράξη αφορά στην υποστήριξη της Ειδικής Υπηρεσίας Διαχείρισης Προγράμματος Κρήτη  με την παροχή υπηρεσιών συμβούλων τεχνικής υποστήριξης για ειδικά θέματα κατά κανόνα θέματα υψηλής εξειδίκευσης</t>
  </si>
  <si>
    <t>180 Προετοιμασία, υλοποίηση, παρακολούθηση και έλεγχος|26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</si>
  <si>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PLANET  ΑΝΩΝΥΜΗ ΕΤΑΙΡΕΙΑ ΠΑΡΟΧΗΣ ΣΥΜΒΟΥΛΕΥΤΙΚΩΝ ΥΠΗΡΕΣΙΩΝ| REMACO ΑΝΩΝΥΜΗ ΕΤΑΙΡΕΙΑ ΣΥΜΒΟΥΛΟΙ ΕΠΙΧΕΙΡΗΣΕΩΝ ΚΑΙ ΑΝΑΠΤΥΞΗΣ| ΖΕΑΚΗ,,ΜΙΡΑΝΤΑ,ΔΗΜΗΤΡΙΟΣ| ΚΟΤΣΙΦΟΥ,,ΕΙΡΗΝΗ,ΑΡΙΣΤΕΙΔΗΣ| ΚΥΡΙΤΣΗ,,ΑΝΑΣΤΑΣΙΑ,ΠΑΝΑΓΙΩΤΗΣ| ΛΚΝ ΑΝΑΛΥΣΙΣ ΣΥΜΒΟΥΛΟΙ ΕΠΙΧΕΙΡΗΣΕΩΝ ΚΑΙ ΑΝΑΠΤΥΞΗΣ ΕΠΕ| ΜΑΚΡΑΚΗΣ,,ΝΙΚΟΛΑΟΣ,ΣΤΥΛΙΑΝΟ| ΜΑΚΡΗ,,ΚΩΝΣΤΑΝΤΙΝΑ,ΑΠΟΣΤΟΛΟΣ| ΜΑΝΟΥΣΑΚΗΣ,,ΑΛΕΞΑΝΔΡΟΣ,ΙΩΑΝΝΗΣ| ΠΑΡΑΣΧΑΚΗ,,ΜΑΡΙΑ,ΧΑΡΑΛΑΜΠΟΣ| ΠΑΥΛΙΔΑΚΗΣ,,ΒΑΣΙΛΕΙΟΣ,ΙΩΑΝΝΗΣ|</t>
  </si>
  <si>
    <t>6011163</t>
  </si>
  <si>
    <t>ΕΝΕΡΓΕΙΑΚΗ ΑΝΑΒΑΘΜΙΣΗ ΓΥΜΝΑΣΙΟΥ ΓΑΖΙΟΥ</t>
  </si>
  <si>
    <t>Το πρώτο υποέργο αφορά σε εργασίες παρέμβασης στο υφιστάμενο κτίριο που στεγάζεται το Γυμνάσιο Γαζίου της Δημοτικής Ενότητας Γαζίου του Δήμου Μαλεβιζίου Θα πραγματοποιηθούν όλες οι απαραίτητες παρεμβάσεις για την ενεργειακή αναβάθμιση του προκειμένου να αναβαθμιστεί από ενεργειακή κατηγορία  Δ σε κατηγορία Β Το δεύτερο υποέργο αφορά στην έκδοση Πιστοποιητικού Ενεργειακής Απόδοσης ΠΕΑ της Σχολικής Μονάδας</t>
  </si>
  <si>
    <t>ΜΑΚΡΑΚΗΣ ΣΠΥΡΙΔΩΝ ΚΑΙ ΣΙΑ ΕΕ|</t>
  </si>
  <si>
    <t>6012082</t>
  </si>
  <si>
    <t>ΕΝΕΡΓΕΙΑΚΕΣ ΑΝΑΒΑΘΜΙΣΕΙΣ ΣΧΟΛΙΚΩΝ ΚΤΙΡΙΩΝ ΔΗΜΟΥ ΜΑΛΕΒΙΖΙΟΥ</t>
  </si>
  <si>
    <t>Η πράξη χωρίζεται σε 4 επιμέρους Υποέργα για την ενεργειακή αναβάθμιση σχολικών κτιρίων του Δήμου Μαλεβιζίου καθώς και για την έκδοση των πιστοποιητικών ενεργειακής απόδοσης τους1 Δημοτικό Σχολείο Ρογδιάς της Δημοτικής Ενότητας Γαζίου του Δήμου Μαλεβιζίου Οι παρεμβάσεις που πραγματοποιούνται περιλαμβάνουν Τοποθέτηση εξωτερικής θερμοπρόσοψης περιμετρικά του κτιρίου  Τοποθέτηση θερμικήςμόνωσης στην οροφή του κτιρίου Τοποθέτηση νέου λέβητα με καυστήρα θερμαντικής ισχύος 80kw αντικατάσταση των σωληνώσεων του λεβητοστασίου τοποθέτηση νέων κυκλοφορητών τοποθέτηση συλλεκτών με τρίοδες βάνες καθώς και τοποθέτηση θερμοστατικών κεφαλών σε όλα τα θερμαντικά σώματα Αντικατάσταση των φωτιστικών με νέας τεχνολογίας LED Εγκατάσταση φωτοβολταϊκού συστήματος στη στέγη του κτιρίου με σύστημα ενεργειακού συμψηφισμού Net Metering  Εγκατάσταση συστήματος ενεργειακής διαχείρισης κτιρίου ΒΕΜS Μετά την ολοκλήρωση του έργου το σχολικό κτίριο αναμένεται να αναβαθμιστεί από την κατηγορία Ε στην κατηγορία Α του Κανονισμού Ενεργειακής Απόδοσης Κτιρίων ΚΕΝΑΚ2 Το έργο αφορά στην ενεργειακή αναβάθμιση των υφιστάμενων κτιρίων όπου στεγάζονται το Δημοτικό Σχολείο και το Νηπιαγωγείο Τυλίσου της Δημοτικής Ενότητας Τυλίσου του Δήμου Μαλεβιζίου Οι παρεμβάσεις που πραγματοποιούνται περιλαμβάνουν Θερμομόνωση κτιριακών κελυφών Αντικατάσταση εξωτερικών κουφωμάτων Αντικατάσταση του συστήματος θέρμανσης Αντικατάσταση υφιστάμενων κλιματιστικών μονάδων Αναβάθμιση συστήματος φωτισμού Εγκατάσταση φωτοβολταϊκών συστημάτων στις στέγες των κτιρίων με σύστημα ενεργειακού συμψηφισμού Net MeteringΜετά την ολοκλήρωση του έργου το σχολικό συγκρότημα αναμένεται να αναβαθμιστεί τουλάχιστον στην κατηγορία Β του Κανονισμού Ενεργειακής Απόδοσης Κτιρίων ΚΕΝΑΚ3 Το έργο αφορά σε εργασίες παρέμβασης στο υφιστάμενο κτίριο που στεγάζεται το 2ο και 3ο Δημοτικό Σχολείο Γαζίου της Δημοτικής Ενότητας Γαζίου του Δήμου Μαλεβιζίου Το κτίριο κατατάσσεται στην ενεργειακή κατηγορία Ε  Θα πραγματοποιηθούν όλες οι απαραίτητες παρεμβάσεις για την ενεργειακή αναβάθμιση του έπειτα από την ολοκλήρωση των παραπάνω παρεμβάσεων εκτιμάται ότι  θα επιτευχθεί ενεργειακή αναβάθμιση 6 κατηγοριών θα καταταχθεί στην κατηγορία Α Θα είναι ένα Κτίριο με σχεδόν μηδενική κατανάλωση ενέργειας4 Το προτεινόμενο υποέργο αφορά στην έκδοση Πιστοποιητικών Ενεργειακής Απόδοσης ΠΕΑ των ανωτέρω Σχολικών Μονάδων του Δήμου Μαλεβιζίου</t>
  </si>
  <si>
    <t>LYDAKIS CONSTRUCTION CO  ΑΕ| ΜΑΚΡΑΚΗΣ ΣΠΥΡΙΔΩΝ ΚΑΙ ΣΙΑ ΕΕ| ΤΕΜΕΡ  ΑΝΩΝΥΜΗ  ΤΕΧΝΙΚΗ ΕΜΠΟΡΙΚΗ  ΚΑΙ ΒΙΟΜΗΧΑΝΙΚΗ  ΕΤΑΙΡΕΙΑ|</t>
  </si>
  <si>
    <t>6003817</t>
  </si>
  <si>
    <t>Αξιοποίηση Καινοτόμων Τεχνολογιών από το Κέντρο Μουσικοχορευτικής Παράδοσης Ανωγείων</t>
  </si>
  <si>
    <t>Στόχος της πράξης είναι η δημιουργία μίας καινοτόμου υποδομής στο χώρο του Κέντρου Μουσικοχορευτικής Παράδοσης Ανωγείων η οποία θα δίνει τη δυνατότητα στον επισκέπτη να γνωρίσει το τοπικό μουσικό ιδίωμα τις προσωπικότητες της Κρητικής τέχνης και μέσω αυτών την ευρύτερη περιοχή ιστορία και παράδοση Μέσω της αφηγηματικής προσέγγισης η φύση το περιβάλλον και ο τόπος συνδέονται με τους ανθρώπους τα έθιμα και τα αποτυπώματα τους συνθέτοντας μία μοναδική εμπειρία Η εμπειρία αυτή θα διαχέεται μέσω της διαδικτυακής πύλης σε όλον τον κόσμο Η υποδομή στο Κέντρο σε συνδυασμό με τη διαδικτυακή πύλη φιλοδοξούν να παρέχουν μία συνολική λύση προβολής στον τομέα της μουσικής παράδοσης ο οποίος δεν έχει ακόμα τύχει της κατάλληλης προσοχής όχι μόνο σε τοπικό αλλά και σε εθνικό επίπεδο</t>
  </si>
  <si>
    <t>165 Προστασία, ανάπτυξη και προβολή των δημόσιων τουριστικών περιουσιακών στοιχείων και υπηρεσιών στον τομέα του τουρισμού|01 Επιχορήγηση|33 Καμία εδαφική στόχευση|26 Άλλες μη προσδιοριζόμενες υπηρεσίες|EL433 Ρεθύμνης|03 Ουδετερότητα ως προς το φύλο|11 Καμία συνεισφορά στις μακροπεριφερειακές στρατηγικές και στις στρατηγικές για τις θαλάσσιες λεκάνες</t>
  </si>
  <si>
    <t>6012156</t>
  </si>
  <si>
    <t>ΕΝΕΡΓΕΙΑΚΗ ΑΝΑΒΑΘΜΙΣΗ ΓΥΜΝΑΣΙΟΥ  ΛΥΚΕΙΟΥ ΚΑΣΤΕΛΛΙΟΥ</t>
  </si>
  <si>
    <t>Η προτεινόμενη πράξη αφορά στην υλοποίηση παρεμβάσεων για την ενεργειακή αναβάθμιση του Γυμνασίου  Λυκείου Καστελλίου Το προτεινόμενο έργο συμβάλλει καθοριστικά Στη βελτίωση της ενεργειακής αποδοτικότητας των κτιρίου Στη σημαντική εξοικονόμηση πόρων σε ετήσια βάση μέσω της μείωσης του ενεργειακού κόστους Στην προστασία του περιβάλλοντος Στην ευαισθητοποίηση της κοινής γνώμης Στη δημιουργία καταλλήλων συνθηκών άνεσης για τους χρήστες των κτιρίου</t>
  </si>
  <si>
    <t>ΤΕΜΕΡ  ΑΝΩΝΥΜΗ  ΤΕΧΝΙΚΗ ΕΜΠΟΡΙΚΗ  ΚΑΙ ΒΙΟΜΗΧΑΝΙΚΗ  ΕΤΑΙΡΕΙΑ|</t>
  </si>
  <si>
    <t>RSO5.2</t>
  </si>
  <si>
    <t>6019346</t>
  </si>
  <si>
    <t>Ανάδειξη Αρχαιολογικού Χώρου Ζωμίνθου Δήμου Ανωγείων ΠΕ Ρεθύμνου</t>
  </si>
  <si>
    <t>Ο αρχαιολογικός χώρος της Ζωμίνθου που βρίσκεται σε υψόμετρο 1200μ περίπου αποτελεί έναν εξαιρετικά σημαντικό χώρο καθώς εκεί έχει ανασκαφτεί ένα ανακτορικό συγκρότημα της Νεοανακτορικής περιόδου Στόχος του έργου είναι η ανάδειξη του αρχαιολογικού χώρου αυτού και η κατασκευή των απαραίτητων υποδομών προκειμένου ο χώρος να καταστεί ασφαλώς επισκέψιμος</t>
  </si>
  <si>
    <t>166 Προστασία, ανάπτυξη και προβολή της πολιτιστικής κληρονομιάς και των  πολιτιστικών υπηρεσιών|01 Επιχορήγηση|05 Ορεινές περιοχές|26 Άλλες μη προσδιοριζόμενες υπηρεσίες|EL433 Ρεθύμνης|03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</si>
  <si>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ΡΕΘΥΜΝΟΥ (ΡΕΘΥΜΝΟ)</t>
  </si>
  <si>
    <t>18026050</t>
  </si>
  <si>
    <t>ΑΡΚΑΔΙΟΥ 214 ΡΕΘΥΜΝΟ</t>
  </si>
  <si>
    <t>ΥΠΟΥΡΓΕΙΟ ΠΟΛΙΤΙΣΜΟΥ|</t>
  </si>
  <si>
    <t>6003297</t>
  </si>
  <si>
    <t>Υποδομές Αναβάθμισης Υπηρεσιών Υγείας σε ΓΝ ΛΑΣΙΘΙΟΥ και ΓΝΚΥ ΝΕΑΠΟΛΕΩΣ ΔΙΑΛΥΝΑΚΕΙΟ για την αντιμετώπιση της COVID19</t>
  </si>
  <si>
    <t>Προμήθεια νέου σύγχρονου βιοϊατρικούιατροτεχνολογικού εξοπλισμού για το ΓΝ ΛΑΣΙΘΙΟΥ ΓΝ ΑΓΙΟΥ ΝΙΚΟΛΑΟΥ ΓΝΚΥ ΙΕΡΑΠΕΤΡΑΣ ΓΝΚΥ ΣΗΤΕΙΑΣ και το ΓΝΚΥ ΝΕΑΠΟΛΕΩΣ ΔΙΑΛΥΝΑΚΕΙΟ για την διάγνωσηπερίθαλψη ασθενών της νόσου COVID19 ΜΕΘ ΤΕΠ Ακτινολογικό Αναισθησιολογικό και την βελτίωση υποδομών σε τμήματα που παράλληλα συνεχίζουν να διαχειρίζονται ασθενείς με χρόνιες και άλλες νόσους Κυτταρολογικό Χειρουργείο Ορθοπεδικό ΜαιευτικόΓυναικολογικό ΩΡΛ Καρδιολογικό Νευρολογικό Ουρολογικό Οφθαλμολογικό Παθολογικό  Εξωτ Ιατρεία Οδοντιατρείο</t>
  </si>
  <si>
    <t>ΓΕΝΙΚΟ ΝΟΣΟΚΟΜΕΙΟ ΛΑΣΙΘΙΟΥ - ΓΕΝΙΚΟ ΝΟΣΟΚΟΜΕΙΟ ΚΥ ΝΕΑΠΟΛΕΩΣ «ΔΙΑΛΥΝΑΚΕΙΟ»</t>
  </si>
  <si>
    <t>1083649</t>
  </si>
  <si>
    <t>ΚΝΩΣΟΥ 4 ΑΓΙΟΣ ΝΙΚΟΛΑΟΣ</t>
  </si>
  <si>
    <t>AEGLI MEDICAL OPTICS ΑΝΩΝΥΜΗ ΕΤΑΙΡΕΙΑ| AMVIS ΕΛΛΑΣ ΑΝΩΝΥΜΟΣ ΕΜΠΟΡΙΚΗ ΕΤΑΙΡΙΑ ΧΗΜΙΚΩΝ ΚΑΙ ΦΑΡΜΑΚΕΥΤΙΚΩΝ ΠΡΟΙΟΝΤΩΝ| DRAEGER HELLAS ΜΟΝΟΠΡΟΣΩΠΗ ΑΝΩΝΥΜΗ ΕΤΑΡΕΙΑ ΙΑΤΡΟΤΕΧΝΙΚΩΝ ΠΡΟΙΟΝΤΩΝ ΚΑΙ ΠΡΟΙΟΝΤΩΝ ΤΕΧΝΙΚΗΣ ΑΣΦΑΛΕΙΑΣ| GE HEALTHCARE ΦΑΡΜΑΚΕΥΤΙΚΗ ΕΜΠΟΡΙΚΗ ΚΑΙ ΒΙΟΜΗΧΑΝΙΚΗ ΕΤΑΙΡΕΙΑ| MEDIC PLAN HEALTH PROJECT ΑΝΩΝΥΜΗ ΕΤΑΙΡΙΑ| MEDITRUST ΕΠΕ| MEDTRONIC HELLAS ΙΑΤΡΙΚΑ ΜΗΧΑΝΗΜΑΤΑ ΜΟΝΟΠΡΟΣΩΠΗ ΑΝΩΝΥΜΗ ΕΜΠΟΡΙΚΗ ΕΤΑΙΡΕΙΑ| NEODENT ΑΝΩΝΥΜΟΣ ΕΤΑΙΡΕΙΑ| SANTAIR ΑΝΩΝΥΜΗ ΕΤΑΙΡΙΑ ΙΑΤΡΙΚΩΝ ΕΦΑΡΜΟΓΩΝ| SERINTH ΕΤΑΙΡΕΙΑ ΠΕΡΙΟΡΙΣΜΕΝΗΣ ΕΥΘΥΝΗΣ ΕΜΠΟΡΙΑΣ ΙΑΤΡΙΚΩΝ ΜΗΧΑΝΗΜΑΤΩΝ ΚΑΙ ΣΥΝΑΦΩΝ ΕΙΔΩΝ| SIEMENS HEALTHINEERS ΕΛΛΑΣ ΜΟΝΟΠΡΟΣΩΠΗ ΑΝΩΝΥΜΗ ΕΤΑΙΡΕΙΑ| Α ΔΕΡΒΟΣ Γ ΔΗΜΗΤΡΑΚΟΠΟΥΛΟΣ ΚΑΙ ΣΙΑ ΑΝΩΝΥΜΗ ΕΤΑΙΡΙΑ ΕΙΣΑΓΩΓΗΣ ΚΑΙ ΕΜΠΟΡΙΑΣ ΕΠΙΣΤΗΜΟΝΙΚΩΝ ΟΡΓΑΝΩΝ ΚΑΙ ΦΑΡΜΑΚΕΥΤΙΚΩΝ ΠΡΟΙΟΝ| ΑΓΚΦΑ  ΓΚΕΒΕΡΤ  ΜΟΝΟΠΡΟΣΩΠΗ  ΑΝΩΝΥΜΟΣ   ΕΜΠΟΡΙΚΗ ΚΑΙ  ΒΙΟΜΗΧΑΝΙΚΗ  ΕΤΑΙΡΕΙΑ| ΑΠΟΣΤΟΛΟΣ ΓΕΩΡΓ ΠΑΠΟΥΔΗΣ ΚΑΙ ΥΙΟΣ ΑΝΩΝΥΜΟΣ ΕΜΠΟΡΙΚΗ ΕΤΑΙΡΙΑ ΑΝΤΙΠΡΟΣΩΠΕΙΕΣ ΕΙΣΑΓΩΓΕΣ ΙΑΤΡΙΚΩΝ ΜΗΧΑΝΗΜΑΤΩΝ| ΑΦΟΙ Α ΣΕΛΙΔΗ ΑΝΩΝΥΜΗ ΕΤΑΙΡΙΑ ΕΠΙΣΤΗΜΟΝΙΚΟΥ ΕΞΟΠΛΙΣΜΟΥ| ΕΜΜ ΠΡΑΜΑΤΕΥ...</t>
  </si>
  <si>
    <t>6003469</t>
  </si>
  <si>
    <t>ΚΕΝΤΡΟ ΗΜΕΡΗΣΙΑΣ ΦΡΟΝΤΙΔΑΣ ΗΛΙΚΙΩΜΕΝΩΝ ΔΗΜΟΥ ΒΙΑΝΝΟΥ</t>
  </si>
  <si>
    <t>Αντικείμενο του παρόντος έργου είναι η συνέχιση της λειτουργίας για 48 μήνες του Κέντρο Ημερήσιας Φροντίδας Ηλικιωμένων Δήμου Βιάννου για την παροχή ημερήσιας φροντίδας σε ηλικιωμένα άτομα που διαμένουν στην περιοχή της Αγιάς Μονής του Δήμου Βιάννου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ατόμουΗ δομή προβλέπεται να χρηματοδοτηθεί από 112022  31122025 και θα λειτουργήσει σε ειδικά διαμορφωμένο χώρο δυναμικότητας 25 ατόμων σε καθημερινή βάση από Δευτέρα έως Παρασκευή από τις 730 πμ έως τις 1530 μμ</t>
  </si>
  <si>
    <t>ΔΗΜΟΣ ΒΙΑΝΝΟΥ ΝΟΜΟΥ ΗΡΑΚΛΕΙΟΥ</t>
  </si>
  <si>
    <t>40117005</t>
  </si>
  <si>
    <t>ΑΝΩ ΒΙΑΝΝΟΣ ΑΝΩ ΒΙΑΝΝΟΣ</t>
  </si>
  <si>
    <t>ΔΗΜΟΣ ΒΙΑΝΝΟΥ|</t>
  </si>
  <si>
    <t>6019288</t>
  </si>
  <si>
    <t>Δίκτυα Αποχέτευσης και Εγκατάσταση επεξεργασίας και διάθεσης λυμάτων των παραλιακών οικισμών Κουτσουρά Μακρύ Γιαλού Δήμου Ιεράπετρας και Ανάληψης Δήμου Σητείας ΠΕ Λασιθίου  Β' Φάση</t>
  </si>
  <si>
    <t>Στο πλαίσιο της δράσης θα χρηματοδοτηθεί η τμηματοποιημένη πράξη phasing σύμφωνα με το άρθρο 118α του ΚΚΔ 20212027 με τίτλο Δίκτυα Αποχέτευσης και Εγκατάσταση επεξεργασίας και διάθεσης λυμάτων των παραλιακών οικισμών Κουτσουρά Μακρύ Γιαλού Δήμου Ιεράπετρας και Ανάληψης Δήμου Σητείας ΠΕ Λασιθίου ΔΗΜΟΣ ΙΕΡΑΠΕΤΡΑΣ και που αφορά στη Διαχείριση Υγρών αποβλήτων της περιοχής Συγκεκριμένα το έργο αφορά την β φάση στην υλοποίηση των απαιτούμενων υποδομών διαχείρισης συλλογή μεταφορά επεξεργασία διάθεση των αστικών λυμάτων των παραλιακών οικισμών Κουτσουρά και Μακρύ Γιαλού του Δήμου Ιεράπετρας και Ανάληψης του Δήμου Σητείας στον Νομό Λασιθίου Ειδικότερα περιλαμβάνει Κατασκευή δκτύου συλλογής και μεταφοράς λυμάτων σε 2 τομείς Τον ανατολικό που συγκεντρώνει τα ακάθαρτα από τον οικισμό Ανάληψης και το μεγαλύτερο τμήμα του Μακρύ Γιαλού και τον δυτικό που συγκεντρώνει τα ακάθαρτα από τον οικισμό Κουτσουρά και το μικρότερο τμήμα του Μακρύ Γιαλού Το σύνολο των αγωγών μεταφοράς των λυμάτων οδεύει υπογείως κατά μήκος υφιστάμενου οδικού δικτύου Κατασκευή Εγκατάστασης Επεξεργασίας λυμάτων ΕΕΛ στη θέση Χορδάκια στα βόρεια του οικισμού Μακρύ Γιαλός με δυνατότητα εξυπηρέτησης ισοδύναμου πληθυσμού μόνιμου και εποχιακού που ανέρχεται σε 13735 κατοίκους για περίοδο 40 ετώνΗ υλοποίηση του έργου θα διασφαλίσει την καλή ποιότητα του νερού κολύμβησης και των υπογείων υδάτων συμβάλλοντας στην προστασία της θαλάσσιας και χερσαίας χλωρίδας και πανίδας και στην ανάπτυξη μιας σημαντικής παράκτιας τουριστικής περιοχήςΤο έργο συμμορφώνεται με τις οδηγίες και τους κανονισμούς του Ευρωπαϊκού κεκτημένου και με το Σχέδιο Διαχείρισης Λεκανών Απορροής του Υδατικού Διαμερίσματος Κρήτης</t>
  </si>
  <si>
    <t>065 Συλλογή και επεξεργασία υγρών αποβλήτων|01 Επιχορήγηση|33 Καμία εδαφική στόχευση|13 Παροχή νερού, επεξεργασία λυμάτων, διαχείριση αποβλήτων και δραστηριότητες εξυγίανσης|EL432 Λασιθίου|03 Ουδετερότητα ως προς το φύλο|11 Καμία συνεισφορά στις μακροπεριφερειακές στρατηγικές και στις στρατηγικές για τις θαλάσσιες λεκάνες</t>
  </si>
  <si>
    <t>ΘΑΛΗΣ ΠΕΡΙΒΑΛΛΟΝΤΙΚΕΣ ΥΠΗΡΕΣΙΕΣ ΜΟΝΟΠΡΟΣΩΠΗ  ΑΝΩΝΥΜΗ ΕΤΑΙΡΕΙΑ| ΤΑΛΩΣ  ΑΤΕ|</t>
  </si>
  <si>
    <t>6011302</t>
  </si>
  <si>
    <t>Βιοκλιματική ανάπλαση στην οδό Κολοκοτρώνη Δήμου Ρεθύμνης</t>
  </si>
  <si>
    <t>Η περιοχή μελέτης έχει συνολικό εμβαδό περίπου 7400 m2 και βρίσκεται στη νότια πλευρά της πόλης του Ρεθύμνου με συνολικό μήκος άξονα παρέμβασης 55200 m Πρόκειται για οδό μέσου πλάτους 850m που αναπτύσσεται στον άξονα ανατολής δύσης σε αστική γειτονιά της πόλης Η οδός Κολοκοτρώνη ανήκει στην ευρύτερη περιοχή της Καλλιθέας γεωμορφολογικό χαρακτηριστικό της οποίας είναι πως οριοθετείται ανατολικά από το ρέμα Κόρακα Καμάρα και δυτικά από το ρέμα Καμαράκι Η περιοχή αυτή χαρακτηρίζεται από πολυόροφα κτίρια που καταλαμβάνονται από τη χρήση της κατοικίας στο μεγαλύτερο ποσοστό ενώ στις χρήσεις ισογείου εμφανίζεται περιορισμένα τοπικό εμπόριοΤο δυτικό όριο της οδού Κολοκοτρώνη αποτελεί η οδός Θεοτοκοπούλου όπου υπάρχει και το 6ο δημοτικό σχολείοΠεριγραφή παρεμβάσεων Το πλάτος οδοστρώματος διαμορφώνεται στα 350m και οργανώνεται η παρόδια στάθμευση πλάτους 220 m και από τις δύο πλευρές του δρόμου Οπότε σχεδιάζονται 66 θέσεις στάθμευσής οχημάτων 43 μοτοποδηλάτων και 40 θέσεις στάθμευσης ποδηλάτων σεποδηλατοστάσια Επίσης περιλαμβάνονται 3 θέσεις φορτοεκφόρτωσης κοντά σε σούπερμάρκετ και καταστήματα και 3 θέσεις στάθμευσης ΑμεΑ Τα πεζοδρόμια διαπλατύνονται σε μεγάλο βαθμό Από 1190 m2 συνολική επιφάνεια πεζοδρομίου η οποία υπήρχε αρχικά τα νέα πεζοδρόμια έχουν επιφάνεια 2720 m2 δηλαδή η αύξηση είναι σε ποσοστό 125 Κίνηση πεζών  Τα πεζοδρόμια επανασχεδιάζονται με μέσω πλάτος 375 m ομότιμα κατανεμημένο στις δυο πλευρές του κάθε δρόμου με ιδιαίτερη προσοχή να κατοχυρώνεται και στα πιο δυσμενή σημεία ζώνη ελεύθερης όδευσης με ελάχιστη διάσταση το 155 m Οι ράμπες προσαρμογής με το οδόστρωμα έχουν κλίση έως 8 και διαμορφώνονται κατάλληλα Στις γωνίες των οικοδομικών τετραγώνων οι ράμπες διαμορφώνονται με συνολική ταπείνωση της γωνίας όταν δεν υπάρχει ικανό πλάτος πεζοδρομίου Τα κράσπεδα των πεζοδρομίων έχουν υψομετρική διαφορά με το δρόμο 015 m και οι ράμπες για την πρόσβαση οχημάτων σε υφιστάμενους χώρους στάθμευσης γίνονται στο πρώτο 055 m καιόχι στο σύνολο του πλάτους του πεζοδρομίου Οι διαβάσεις των πεζών οργανώνονται ανά 800 m ώστε να είναι ασφαλής η διέλευση των πεζών σε κάθε σημείο του  άξονα Προβλέπεται απορροή ομβρίων φωτισμός αστικός εξοπλισμό φύτευση</t>
  </si>
  <si>
    <t>ΔΙΑΧΕΙΡΙΣΤΗΣ ΕΛΛΗΝΙΚΟΥ ΔΙΚΤΥΟΥ ΔΙΑΝΟΜΗΣ ΗΛΕΚΤΡΙΚΗΣ ΕΝΕΡΓΕΙΑΣ ΑΕ| ΚΟΙΝΟΠΡΑΞΙΑ ΑΝΤΕΚΑ ΑΕ  Γ ΚΟΝΤΖΕΔΑΚΗΣ ΚΑΙ ΣΙΑ ΕΕ|</t>
  </si>
  <si>
    <t>6006898</t>
  </si>
  <si>
    <t>Αναβάθμιση της σχολικής μονάδας Γυμνάσιο Λύκειο Αγίας Βαρβάρας του Δήμου Γόρτυνας για την ποιοτική βελτίωση και για την διασφάλιση της βιοκλιματικής λειτουργίας της σχολικής μονάδας</t>
  </si>
  <si>
    <t>Το έργο αφορά στην ενεργειακή αναβάθμιση των κτιριακών και ηλεκτρομηχανολογικών εγκαταστάσεων του Γυμνασίου  Λυκείου Αγίας Βαρβάρας στον Δήμο Γόρτυνας του Νομού Ηρακλείου Κρήτης το οποίο αποτελείται από 2 κτίρια Περιλαμβάνονται οι ακόλουθες εργασίες Τοποθέτηση θερμοπρόσοψης στο κτιριακό κέλυφος Αντικατάσταση υαλοστασίων και υαλοπινάκων Εφαρμογή ελαστομερούς στεγανωτικού ψυχρού υλικού χρώματος λευκού ακρυλικής υδατικής βάσεως Αντικατάσταση συστήματος θέρμανσης και τοποθέτηση αντλίας θερμότητας Τοποθέτηση φωτοβολταϊκού συστήματος με την μέθοδο του συμψηφισμού net metering</t>
  </si>
  <si>
    <t>6018808</t>
  </si>
  <si>
    <t>ΟΔΙΚΟΣ ΑΞΟΝΑΣ ΡΕΘΥΜΝΟ  ΑΠΟΣΤΟΛΟΙ  ΜΑΝΔΡΕΣ ΤΜΗΜΑ ΡΕΘΥΜΝΟ  ΦΡΑΓΜΑ ΠΟΤΑΜΩΝ</t>
  </si>
  <si>
    <t>Το έργο περιλαμβάνει την κατασκευή τριών νέων ολοκληρωμένων τμημάτων οδού από την αρχή της επαρχιακής οδού 13 Περιβόλια μέχρι το Φράγμα Ποταμών συνολικού μήκους 533 km  1ο τμήμα μήκους 181 km ξεκινάει 640m από την αρχή της επαρχιακής οδού 13 και φτάνει μέχρι την αρχή του ήδη κατασκευασμένου τμήματος της Τσιβέρας 2ο τμήμα από την έξοδο του οικισμού Πρασσές και για 055 km Τρίτο τμήμα 250m πριν τη γέφυρα του Σίμα και για μήκος 297km</t>
  </si>
  <si>
    <t>093 Άλλες ανακατασκευές και εκσυγχρονισμοί οδών (αυτοκινητοδρόμων, εθνικών, περιφερειακών ή τοπικών οδών)|01 Επιχορήγηση|33 Καμία εδαφική στόχευση|10 Κατασκευαστικός τομέας|EL433 Ρεθύμνης|03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</si>
  <si>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ΡΕΘΥΜΝΟΥ (ΡΕΘΥΜΝΟ)|ΠΕΡΙΦΕΡΕΙΑ ΚΡΗΤΗΣ</t>
  </si>
  <si>
    <t>18026050|2010013</t>
  </si>
  <si>
    <t>ΑΡΚΑΔΙΟΥ 214 ΡΕΘΥΜΝΟ|ΠΛΑΤΕΙΑ ΕΛΕΥΘΕΡΙΑΣ ΗΡΑΚΛΕΙΟ</t>
  </si>
  <si>
    <t>ΑΦΟΙ ΠΑΠΑΙΩΑΝΝΟΥ ΑΝΩΝΥΜΟΣ ΤΕΧΝΙΚΗ ΕΜΠΟΡΙΚΗ ΚΑΙ ΒΙΟΜΗΧΑΝΙΚΗ ΕΤΑΙΡΙΑ| ΤΟΠΠΟΣ ΣΥΜΒΟΥΛΟΙ ΜΗΧΑΝΙΚΟΙ ΤΟΠΟΓΡΑΦΙΚΩΝ ΠΟΛΕΟΔΟΜΙΚΩΝ ΠΕΡΙΒΑΛΛΟΝΤΙΚΩΝ ΟΔΟΠΟΙΙΑΣ ΣΤΑΤΙΚΩΝ ΑΕ| ΥΠΟΥΡΓΕΙΟ ΠΟΛΙΤΙΣΜΟΥ|</t>
  </si>
  <si>
    <t>6003294</t>
  </si>
  <si>
    <t>Προμήθεια βιοϊατρικού εξοπλισμού για την αναβάθμιση των παρεχομένων υπηρεσιών Πρωτοβάθμιας Φροντίδας Υγείας στην Υγειονομική Περιφέρεια Κρήτης</t>
  </si>
  <si>
    <t>Το έργο Προμήθεια βιοϊατρικού εξοπλισμού για την αναβάθμιση των παρεχομένων υπηρεσιών Πρωτοβάθμιας Φροντίδας Υγείας στην Υγειονομική Περιφέρεια Κρήτης συνολικού προϋπολογισμού 610000 ευρώ αφορά στην κάλυψη της ανάγκης παροχής ποιοτικών υπηρεσιών Πρωτοβάθμιας Φροντίδας Υγείας μέσω της αναβάθμισης του διαθέσιμου βιοϊατρικού εξοπλισμού από τα Κέντρα Υγείας Ηρακλείου Κισσάμου Μοιρών Σπηλίου Ανωγείων Αγίας Φωτεινής Αγίας Βαρβάρας Καστελίου Περάματος και Χανίων αρμοδιότητας της 7ης Υγειονομικής Περιφέρειας Κρήτης Περιλαμβάνει την προμήθεια Ενός 1 Μηχανήματος Μέτρησης Οστικής Πυκνότητας προϋπολογισμού 45000 συμπεριλαμβανομένου ΦΠΑ για τις ανάγκες του Κέντρου Υγείας Ηρακλείου Ενός 1 Έγχρωμου Υπερηχοτομογράφου γενικής ιατρικής χρήσης προϋπολογισμού 45000 συμπεριλαμβανομένου ΦΠΑ για τις ανάγκες του Κέντρου Υγείας Ηρακλείου Ενός 1 ψηφιακού ακτινολογικού συγκροτήματος προϋπολογισμού 150000 συμπεριλαμβανομένου ΦΠΑ για τις ανάγκες του Κέντρου Υγείας Ηρακλείου Πέντε 5 κάθετων κλιβάνων υγρής αποστείρωσης προϋπολογισμού 125000 συμπεριλαμβανομένου ΦΠΑ για τις ανάγκες των Κέντρων Υγείας Κισσάμου Μοιρών Σπηλίου Ανωγείων και Αγίας Φωτεινής Πέντε 5 συστημάτων υπολογιστικής ακτινογραφίας και ξηράς εκτύπωσης ακτινογραφιών CR προϋπολογισμού 125000 συμπεριλαμβανομένου ΦΠΑ για τις ανάγκες των Κέντρων Υγείας Κισσάμου Ανωγείων Αγίας Βαρβάρας Καστελίου και Περάματος Τριών 3 Έγχρωμων Υπερηχοτομογράφων καρδιολογικής χρήσης προϋπολογισμού 120000 συμπεριλαμβανομένου ΦΠΑ για τις ανάγκες των Κέντρων Υγείας Χανίων Μοιρών και Ηρακλείου</t>
  </si>
  <si>
    <t>ΑΠΟΣΤΟΛΟΣ ΓΕΩΡΓ ΠΑΠΟΥΔΗΣ ΚΑΙ ΥΙΟΣ ΑΝΩΝΥΜΟΣ ΕΜΠΟΡΙΚΗ ΕΤΑΙΡΙΑ ΑΝΤΙΠΡΟΣΩΠΕΙΕΣ ΕΙΣΑΓΩΓΕΣ ΙΑΤΡΙΚΩΝ ΜΗΧΑΝΗΜΑΤΩΝ| ΠΑΠΑΠΟΣΤΟΛΟΥ Ν ΑΝΩΝΥΜΗ ΕΤΑΙΡΕΙΑ  ΕΤΑΙΡΕΙΑ ΕΜΠΟΡΙΑΣ ΚΑΙ ΑΝΤΙΠΡΟΣΩΠΕΙΩΝ ΙΑΤΡΙΚΩΝ ΕΡΓΑΛΕΙΩΝ ΚΑΙ ΜΗΧΑΝΗΜΑΤΩΝ|</t>
  </si>
  <si>
    <t>6004246</t>
  </si>
  <si>
    <t>Αποκατάσταση Κτηρίου Ηγουμενείου της Ιεράς Μονής Αγίας Τριάδος Τζαγκαρόλων στο Ακρωτήρι Χανίων</t>
  </si>
  <si>
    <t>Η Ιερά Σταυροπηγιακή και Πατριαρχική Μονή της Αγίας Τριάδος Τζαγκαρόλων είναι ένα από τα σημαντικότερα μοναστήρια του τέλους της Βενετοκρατίας στην Κρήτη με πλούσια προσφορά στην ιστορία και την παιδεία του νησιού Βρίσκεται στους πρόποδες της οροσειράς του Σταυρού στη θέση Τζομπόμυλος στην κεντρική περιοχή του Ακρωτηρίου Χανίων Είναι ένα τετράπλευρο μοναστηριακό συγκρότημα με εσωτερική αυλή όπου βρίσκεται το Καθολικό της Μονής Κτίστηκε κατά το πρώτο μισό του 17ου αι  και έχει κηρυχθεί ως ιστορικό διατηρητέο μνημείοΤο προτεινόμενο έργο περιλαμβάνει εργασίες αποκατάστασης του κτηρίου του Ηγουμενείου που παρουσιάζει σημαντικές ζημιές  Με τον τρόπο αυτό το κτήριο θα αποδοθεί τόσο στους κατοίκους της περιοχής όσο και στους επισκέπτες πλήρως λειτουργικό και ασφαλές</t>
  </si>
  <si>
    <t>166 Προστασία, ανάπτυξη και προβολή της πολιτιστικής κληρονομιάς και των  πολιτιστικών υπηρεσιών|01 Επιχορήγηση|33 Καμία εδαφική στόχευση|26 Άλλες μη προσδιοριζόμενες υπηρεσίες|EL434 Χανίων|03 Ουδετερότητα ως προς το φύλο|11 Καμία συνεισφορά στις μακροπεριφερειακές στρατηγικές και στις στρατηγικές για τις θαλάσσιες λεκάνες</t>
  </si>
  <si>
    <t>ΜΕΓΚΛΗΣ ΚΟΝΣΤΡΑΞΙΟΝ ΑΝΩΝΥΜΗ ΤΕΧΝΙΚΗ ΤΟΥΡΙΣΤΙΚΗ ΕΜΠΟΡΟΒΙΟΤΕΧΝΙΚΗ ΚΑΙ ΕΡΓΟΛΗΠΤΙΚΗ ΕΤΑΙΡΙΑ|</t>
  </si>
  <si>
    <t>6005033</t>
  </si>
  <si>
    <t>Θωράκιση προσήνεμου μώλου Λιμένα Ηρακλείου έμπροσθεν του φρουρίου Κούλε</t>
  </si>
  <si>
    <t>Η θωράκιση του προσήνεμου μώλου Λιμένα Ηρακλείου  έμπροσθεν του φρουρίου Κούλε θα βοηθήσει στη διάσωση του σπουδαίου αυτού μνημείου που είναι ταυτόσημο με την ιστορία του τόπου που κινδυνεύει εν καιρώ ειρήνης ενώ άντεξε την μεγαλύτερη σε διάρκεια πολιορκία στην ιστορία της Ευρώπης Το έργο αφορά στην θωράκιση του προσήνεμου μώλου στην περιοχή του ενετικού φρουρίου Rocca a Mare Κούλες και περιλαμβάνει μεταξύ άλλων εργασίες για Θωράκιση λιμενικών έργων με φυσικούς ογκολίθους προέλευσης λατομείου ατομικού βάρους 2500  4000 kg Κυψελωτοί τεχνητοί ογκόλιθοι από σκυρόδεμα κατηγορίας C2530 Άρση  επανατοποθέτηση τεχνητών ογκολίθων βάρους μέχρι 35 τόνων Εισκόμιση Αποκόμιση Μετακινήσεις Πλωτού Εξοπλισμού</t>
  </si>
  <si>
    <t>058 Προσαρμογή στα μέτρα για την αντιμετώπιση της κλιματικής αλλαγής και πρόληψη και διαχείριση των κινδύνων που συνδέονται με το κλίμα: πλημμύρες και κατολισθήσεις (συμπεριλαμβανομένων των δραστηριοτήτων ευαισθητοποίησης, της πολιτικής προστασίας και των συστημάτων διαχείρισης  καταστροφών, των υποδομών και των προσεγγίσεων με βάση το οικοσύστημα)|01 Επιχορήγηση|02 Πόλεις, κωμοπόλεις και προάστια|24 Δραστηριότητες που συνδέονται με το περιβάλλον|EL431 Ηρακλείου|03 Ουδετερότητα ως προς το φύλο|11 Καμία συνεισφορά στις μακροπεριφερειακές στρατηγικές και στις στρατηγικές για τις θαλάσσιες λεκάνες</t>
  </si>
  <si>
    <t>ΟΡΓΑΝΙΣΜΟΣ ΛΙΜΕΝΟΣ ΗΡΑΚΛΕΙΟΥ ΟΛΗ Α.Ε.|ΕΦΟΡΕΙΑ ΕΝΑΛΙΩΝ ΑΡΧΑΙΟΤΗΤΩΝ</t>
  </si>
  <si>
    <t>1020167|18025005</t>
  </si>
  <si>
    <t>Λιμάνι Ηρακλείου - Τ.Θ. 1068, Τ.Κ. 711  10, Ηράκλειο Κρήτης ΗΡΑΚΛΕΙΟ|Δ. ΑΡΕΟΠΑΓΙΤΟΥ &amp; ΕΡΕΧΘΕΙΟΥ 59 ΑΘΗΝΑ</t>
  </si>
  <si>
    <t>ΑΕΚΚ ΚΡΗΤΗΣ ΑΘΑΝΑΣΑΚΗΣ ΑΝΩΝΥΜΗ ΕΤΑΙΡΙΑ|</t>
  </si>
  <si>
    <t>6011121</t>
  </si>
  <si>
    <t>ΟΛΟΚΛΗΡΩΣΗ ΕΡΓΩΝ ΟΔΟΠΟΙΪΑΣ ΤΟΥ ΟΔΙΚΟΥ ΑΞΟΝΑ ΗΡΑΚΛΕΙΟΒΙΑΝΝΟΣ ΤΜΗΜΑ ΑΛΑΓΝΙΜΑΡΘΑ ΑΠΟ ΧΘ 4870 ΕΩΣ ΧΘ 7700 ΠΕΡΙΟΧΗ ΑΚ ΑΡΚΑΛΟΧΩΡΙΟΥ  Β' ΦΑΣΗ</t>
  </si>
  <si>
    <t>Αντικείμενο των εργασιών του έργου είναι η κατασκευή του ανισόπεδου κόμβου Αρκαλοχωρίου μορφής δύο τετάρτων τριφυλλιού χθ 4870  5710 και ολοκλήρωση της αρτηρίας Αλάγνι  Μάρθα από χθ 5710 έως χθ 7700 του οδικού άξονα Ηράκλειο  Βιάννος Τα έργα εκτείνονται σε μήκος 283 km και περιλαμβάνουν χωματουργικές εργασίες κατασκευή κάτω διαβάσεων μιας άνω διάβασης οχετών δικτύων αποχέτευσης  Αποστράγγισης εργασίες οδοστρωσίας ασφαλτικών σήμανσης και ασφάλισης εργασίες ηλεκτροφωτισμού και φυτοτεχνικές εργασίεςΤο έργο χωροθετείται δυτικά  νότιο δυτικά του Αρκαλοχωρίου και θα εξυπηρετήσει την σύνδεση του Αρκαλοχωρίου και των οικισών της ευρύτερης περιοχής ε το Ηράκλειο και την Βιάννο</t>
  </si>
  <si>
    <t>ΡΟΜΒΟΣ  ΤΕΧΝΙΚΗ ΑΝΩΝΥΜΗ ΕΤΑΙΡΕΙΑ|</t>
  </si>
  <si>
    <t>6003295</t>
  </si>
  <si>
    <t>ΠΡΟΜΗΘΕΙΑ ΙΑΤΡΟΤΕΧΝΟΛΟΓΙΚΟΥ ΕΞΟΠΛΙΣΜΟΥ ΣΤΑ ΠΛΑΙΣΙΑ ΑΝΑΒΑΘΜΙΣΗΣ ΤΩΝ ΥΠΗΡΕΣΙΩΝ ΥΓΕΙΑΣ ΣΤΟ ΓΕΝΙΚΟ ΝΟΣΟΚΟΜΕΙΟ ΧΑΝΙΩΝ Ο ΑΓΙΟΣ ΓΕΩΡΓΙΟΣ</t>
  </si>
  <si>
    <t>H ΠΡΟΜΗΘΕΙΑ ΙΑΤΡΟΤΕΧΝΟΛΟΓΙΚΟΥ ΕΞΟΠΛΙΣΜΟΥ ΣΤΑ ΠΛΑΙΣΙΑ ΑΝΑΒΑΘΜΙΣΗΣ ΤΩΝ ΥΠΗΡΕΣΙΩΝ ΥΓΕΙΑΣ ΣΤΟ ΓΕΝΙΚΟ ΝΟΣΟΚΟΜΕΙΟ ΧΑΝΙΩΝ Ο ΑΓΙΟΣ ΓΕΩΡΓΙΟΣ θα συμβάλει στην ανανέωση και στον εκσυγχρονισμό του υπάρχοντος ιατροτεχνολογικού εξοπλισμού ο οποίος πλέον είναι εικοσαετίας με συνέπεια να μην ανταποκρίνεται στις σύγχρονες απαιτήσεις Συνεπώς η αντικατάσταση του θα επιφέρει πολλαπλά οφέλη για την κοινωνία της Δυτικής Κρήτης αναβαθμίζοντας τις προσφερόμενες υπηρεσίες και προάγοντας την Δημόσια Υγεία στην Δυτική Κρήτη</t>
  </si>
  <si>
    <t>129 Υγειονομικός εξοπλισμός|01 Επιχορήγηση|33 Καμία εδαφική στόχευση|22 Δραστηριότητες ανθρώπινης υγείας|EL434 Χανίων|03 Ουδετερότητα ως προς το φύλο|11 Καμία συνεισφορά στις μακροπεριφερειακές στρατηγικές και στις στρατηγικές για τις θαλάσσιες λεκάνες</t>
  </si>
  <si>
    <t>ΓΕΝΙΚΟ ΝΟΣΟΚΟΜΕΙΟ ΧΑΝΙΩΝ ΑΓΙΟΣ ΓΕΩΡΓΙΟΣ</t>
  </si>
  <si>
    <t>1083565</t>
  </si>
  <si>
    <t>ΑΓΙΟΥ ΕΛΕΥΘΕΡΙΟΥ 28 ΜΟΥΡΝΙΕΣ ΧΑΝΙΩΝ</t>
  </si>
  <si>
    <t>DEMO ΑΝΩΝΥΜΟΣ ΒΙΟΜΗΧΑΝΙΚΗ ΚΑΙ ΕΜΠΟΡΙΚΗ ΕΤΑΙΡΕΙΑ ΦΑΡΜΑΚΩΝ| GE HEALTHCARE ΦΑΡΜΑΚΕΥΤΙΚΗ ΕΜΠΟΡΙΚΗ ΚΑΙ ΒΙΟΜΗΧΑΝΙΚΗ ΕΤΑΙΡΕΙΑ| ICON DYNAMICS ΙΑΤΡΙΚΑ ΜΗΧΑΝΗΜΑΤΑ ΙΔΙΩΤΙΚΗ ΚΕΦΑΛΑΙΟΥΧΙΚΗ ΕΤΑΙΡΕΙΑ| KARL STORZ ENDOSKOPE GREECE GMBH ΜΟΝΟΠΡΟΣΩΠΗ ΕΤΑΙΡΙΑ ΠΕΡΙΟΡΙΣΜΕΝΗΣ ΕΥΘΥΝΗΣ| MEDIC PLAN HEALTH PROJECT ΑΝΩΝΥΜΗ ΕΤΑΙΡΙΑ| ΑΓΚΦΑ  ΓΚΕΒΕΡΤ  ΜΟΝΟΠΡΟΣΩΠΗ  ΑΝΩΝΥΜΟΣ   ΕΜΠΟΡΙΚΗ ΚΑΙ  ΒΙΟΜΗΧΑΝΙΚΗ  ΕΤΑΙΡΕΙΑ| ΒΑΡΩΝΟΣ ΑΓΑΜ ΚΑΙ ΣΙΑ Ο Ε| ΓΕΤΡΙΜΕΝΤ ΑΝΤΙΠΡΟΣΩΠΕΙΑ ΙΑΤΡΙΚΩΝ ΕΙΔΩΝ ΕΠΕ| ΕΝΔΟΣΚΟΠΙΚΗ ΑΝΩΝΥΜΟΣ ΕΜΠΟΡΙΚΗ ΕΤΑΙΡΕΙΑ ΙΑΤΡΙΚΩΝ ΕΙΔΩΝ| ΚΡΗΤΙΚΟΣ ΙΩΑΝΝΗΣ ΡΩΜΑΝΙΑΣ ΣΤΥΛΙΑΝΟΣ MEDICAL SYSTEM  ΙΔΙΩΤΙΚΗ ΚΕΦΑΛΑΙΟΥΧΙΚΗ ΕΤΑΙΡΕΙΑ| ΜΑΜΑΛΙΓΚΑΣ Γ    ΣΙΑ Ε Ε| ΜΗΝΑ,,ΑΔΑΜΑΝΤΙΑ,ΙΩΑΝΝΗΣ| ΠΑΠΑΠΟΣΤΟΛΟΥ Ν ΑΝΩΝΥΜΗ ΕΤΑΙΡΕΙΑ  ΕΤΑΙΡΕΙΑ ΕΜΠΟΡΙΑΣ ΚΑΙ ΑΝΤΙΠΡΟΣΩΠΕΙΩΝ ΙΑΤΡΙΚΩΝ ΕΡΓΑΛΕΙΩΝ ΚΑΙ ΜΗΧΑΝΗΜΑΤΩΝ|</t>
  </si>
  <si>
    <t>8- Τεχνική βοήθεια ΕΚΤ+</t>
  </si>
  <si>
    <t>6005131</t>
  </si>
  <si>
    <t>Υπηρεσίες Συμβούλων Τεχνικής Υποστήριξης Δράσεων ΕΚΤ του Προγράμματος Κρήτη 20212027</t>
  </si>
  <si>
    <t>180 Προετοιμασία, υλοποίηση, παρακολούθηση και έλεγχος|26 Άλλες μη προσδιοριζόμενες υπηρεσίες|EL43 Κρήτης|09 Άνευ αντικείμενου|03 Ουδετερότητα ως προς το φύλο|11 Καμία συνεισφορά στις μακροπεριφερειακές στρατηγικές και στις στρατηγικές για τις θαλάσσιες λεκάνες</t>
  </si>
  <si>
    <t>ΜΕΤΑΞΑΚΗ,,ΜΑΡΙΑ,ΙΩΑΝΝΗΣ| ΠΑΣΠΑΡΑΚΗ,,ΜΑΡΙΑ,ΙΩΑΝΝΗΣ|</t>
  </si>
  <si>
    <t>6004790</t>
  </si>
  <si>
    <t>Στήριξη της Λειτουργίας Περιφερειακού Παρατηρητηρίου Κοινωνικής Ένταξης στην Περιφέρεια Κρήτης</t>
  </si>
  <si>
    <t>Το έργο αφορά στη στήριξη της λειτουργίας του Περιφερειακού Παρατηρητηρίου Κοινωνικής Ένταξης με στόχο  την αποτελεσματική παρακολούθηση και τον συντονισμό των στόχων οι οποίοι εξειδικεύονται στο πλαίσιο της Περιφερειακής Στρατηγικής για την Κοινωνική Ένταξη και την Καταπολέμηση της Φτώχειας ΠΕΣΚΕ  την ανάδειξη τοπικών αναγκών σε θέματα πολιτικών κοινωνικής προστασίας πρόνοιας και αλληλεγγύης τη διαβίβαση στοιχείων και πληροφοριών στο ΕΓΠΣ του Εθνικού Μηχανισμού Ν 44452016 την αποτύπωση και χαρτογράφηση των χωρικών διαστάσεων της φτώχειας και του κοινωνικού αποκλεισμού</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</si>
  <si>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 Κρήτης|10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</si>
  <si>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ΕΙΔΙΚΟΣ ΛΟΓΑΡΙΑΣΜΟΣ ΚΟΝΔΥΛΙΩΝ ΕΡΕΥΝΑΣ  ΠΑΝΕΠΙΣΤΗΜΙΟΥ ΚΡΗΤΗΣ| ΕΤΑΜ ΑΝΩΝΥΜΗ ΕΤΑΙΡΕΙΑ ΣΥΜΒΟΥΛΕΥΤΙΚΩΝ ΚΑΙ ΜΕΛΕΤΗΤΙΚΩΝ ΥΠΗΡΕΣΙΩΝ|</t>
  </si>
  <si>
    <t>6016315</t>
  </si>
  <si>
    <t>ΕΡΓΑ ΣΥΛΛΟΓΗΣ ΜΕΤΑΦΟΡΑΣ ΕΠΕΞΕΡΓΑΣΙΑΣ ΚΑΙ ΔΙΑΘΕΣΗΣ ΛΥΜΑΤΩΝ ΕΥΡΥΤΕΡΗΣ ΠΕΡΙΟΧΗΣ ΠΑΛΑΙΚΑΣΤΡΟΥ ΔΗΜΟΥ ΣΗΤΕΙΑΣ  Β ΦΑΣΗ</t>
  </si>
  <si>
    <t>Το έργο αφορά στην κατασκευή και λειτουργία υποδομών διαχείρισης των αστικών λυμάτων της ευρύτερης περιοχής Παλαικάστρου του Δήμου Σητείας σε συμπλήρωση των υφιστάμενων Συγκεκριμένα προβλέπεται Κατασκευή βαρυτικών δικτύων συλλογής των λυμάτων στην περιοχή επέκτασης του Παλαικάστρου στον οικισμό της Βίγλας και στην παραλιακή ζώνη της περιοχής Κουρεμένος και Πλακοπούλες συνολικού μήκους περίπου 11240 μ Κατασκευή 2 αντλιοστασίων σηπτικής δεξαμενής και καταθλιπτικών αγωγών μεταφοράς των λυμάτων συνολικού μήκους περίπου 4314 μ Κατασκευή νέας Εγκατάστασης Επεξεργασίας Λυμάτων ΕΕΛ δυναμικότητας 4500 ισοδύναμων κατοίκων Κατασκευή δεξαμενής άρδευσης 600 κμκαι δικτύου άρδευσης για την επαναχρησιμοποίηση των επεξεργασμένων λυμάτων σε καλλιέργειες της περιοχής και αγωγού μεταφοράς και διάθεσης των επεξεργασμένων λυμάτων σε τμήμα του γειτονικού στη θέση της ΕΕΛ ρέμα σε περιόδους αδυναμίας χρήσης τους για αρδευτικούς σκοπούς</t>
  </si>
  <si>
    <t>ΕΦΟΡΕΙΑ ΑΡΧΑΙΟΤΗΤΩΝ ΛΑΣΙΘΙΟΥ (ΑΓΙΟΣ ΝΙΚΟΛΑΟΣ)|ΔΕΥΑ ΣΗΤΕΙΑΣ ΛΑΣΙΘΙΟΥ</t>
  </si>
  <si>
    <t>18026052|4041346</t>
  </si>
  <si>
    <t>Κ. ΠΑΛΑΙΟΛΟΓΟΥ 74 ΑΓΙΟΣ ΝΙΚΟΛΑΟΣ|Ν ΠΛΑΣΤΗΡΑ 31 ΣΗΤΕΙΑ</t>
  </si>
  <si>
    <t>ΚΑΡΚΑΝΙΑΣ ΤΕΧΝΟΛΟΓΙΑ ΠΕΡΙΒΑΛΛΟΝΤΟΣ ΑΝΩΝΥΜΗ  ΕΤΑΙΡΙΑ| ΚΞ ΜΑΡΜΙΤΕΛ ΑΕ ΑΛΦΑ ΔΕΛΤΑ ΚΑΤΑΣΚΕΥΑΣΤΙΚΗ ΑΕ| ΥΠΟΥΡΓΕΙΟ ΠΟΛΙΤΙΣΜΟΥ|</t>
  </si>
  <si>
    <t>6012218</t>
  </si>
  <si>
    <t>Συλλογή μεταφορά επεξεργασία και διάθεση αστικών λυμάτων της περιοχής Μαράθι ΔΕ Ακρωτηρίου Δήμου Χανίων  Β' ΦΑΣΗ</t>
  </si>
  <si>
    <t>Το έργο αφορά στην υλοποίηση των απαιτούμενων υποδομών διαχείρισης των αστικών λυμάτων της ευρύτερης περιοχής των οικισμών Μαραθίου Κάτω Μαραθίου και Λουτρακίου που βρίσκονται στα νοτιοανατολικά παράλια της περιοχής του Ακρωτηρίου κοντά στον κόλπο της Σούδας στην Τοπική Κοινότητα ΤΚ Στερνών της Δημοτικής Ενοτητας ΔΕ Ακρωτηρίου του Δήμου ΧανίωνΣτο πλαίσιο του έργου ειδικότερα προβλέπεται Κατασκευή αγωγών συλλογής και μεταφοράς των λυμάτων μήκους περίπου 6 χλμ Εγκατάσταση 2 προκατασκευασμένων αντλιοστασίων μεταφοράς λυμάτων 1 στο Λουτράκι και 1 στο Μαράθι Κατασκευή Εγκατάστασης Επεξεργασίας Λυμάτων ΕΕΛ δυαναμικότητας 1200 ισοδύναμων κατοίκων  πληθυσμού θέρους με ορίζοντα 20ετίας βόρεια του δομημένου ιστού της περιοχής Μαραθίου σε έκταση εμβαδού 800 τμ περίπου Κατασκευή έργων διάθεσης επεξεργασμένων λυμάτων σε παρακείμενη της ΕΕΛ δημόσια αναδασωτέα έκταση εμβαδού 135 στρ περίπου</t>
  </si>
  <si>
    <t>ΕΦΟΡΕΙΑ ΑΡΧΑΙΟΤΗΤΩΝ ΧΑΝΙΩΝ (ΧΑΝΙΑ)|ΔΕΥΑ  ΧΑΝΙΩΝ</t>
  </si>
  <si>
    <t>18026049|4041305</t>
  </si>
  <si>
    <t>Νικολάου Πλαστήρα και Αποκορώνου - Στοά Βαρδινογιάννη (4ος όροφος) Χανιά Κρήτης|ΜΕΓΙΣΤΗΣ ΛΑΥΡΑΣ 15 ΜΟΥΡΝΙΕΣ ΧΑΝΙΑ</t>
  </si>
  <si>
    <t>ΤΟΞΟ ΑΝΩΝΥΜΗ ΤΕΧΝΙΚΗ ΚΑΙ ΕΜΠΟΡΙΚΗ ΕΤΑΙΡΕΙΑ|</t>
  </si>
  <si>
    <t>6007568</t>
  </si>
  <si>
    <t>ΔΙΑΜΟΡΦΩΣΗ ΠΡΑΣΙΝΗΣ ΔΙΑΔΡΟΜΗΣ ΚΑΙ ΠΟΔΗΛΑΤΟΔΡΟΜΟΥ ΣΤΟΝ ΑΞΟΝΑ ΤΩΝ ΟΔΩΝ ΧΑΤΖΗΜΙΧΑΛΗ ΓΙΑΝΝΑΡΗ ΣΚΑΛΙΔΗ ΚΑΙ ΠΕΙΡΑΙΩΣ ΤΟΥ ΔΗΜΟΥ ΧΑΝΙΩΝ</t>
  </si>
  <si>
    <t>Η υλοποίηση του έργου ΔΙΑΜΟΡΦΩΣΗ ΠΡΑΣΙΝΗΣ ΔΙΑΔΡΟΜΗΣ ΚΑΙ ΠΟΔΗΛΑΤΟΔΡΟΜΟΥ ΣΤΟΝ ΑΞΟΝΑ ΤΩΝ ΟΔΩΝ ΧΑΤΖΗΜΙΧΑΛΗ ΓΙΑΝΝΑΡΗ ΣΚΑΛΙΔΗ ΚΑΙ ΠΕΙΡΑΙΩΣ ΤΟΥ ΔΗΜΟΥ ΧΑΝΙΩΝ αποτελεί βασική πολιτιστική διαδρομή της εκτός των τειχών πόλης καθώς βρίσκεται σε επαφή με αξιόλογα σημεία πολιτιστικού και πολιτισμικού ενδιαφέροντος μνημεία και πλατείες όπως α το κτήριο της Δημοτικής Αγοράς Χανίων β την πλατεία της Δημοτικής Αγοράς και τα ίχνη του Ενετικού Προμαχώνα Piattaforma γ την πλατεία 1866 όπου βρίσκεται εγκατεστημένο το οθωμανικό σιντριβάνι του Τεκέ των Μεβλεβήδων δ τη δυτική Τάφρο και τον Ενετικό Προμαχώνα Lando στην οδό Πειραιώς Το έργο υλοποιήθηκε επί των οδών Χ Γιάνναρη  Σκαλίδη και τμήμα της οδού Πειραιώς και αφορά στην κατασκευή προσβάσιμων πεζοδρομίων πεζόδρομων και ποδηλατικών διαδρομών και βιοκλιματική αναβάθμιση της περιοχές με τη χρήση ψυχρών υλικών αύξηση του πρασίνου και νέο οδοφωτισμό</t>
  </si>
  <si>
    <t>ΕΦΟΡΕΙΑ ΑΡΧΑΙΟΤΗΤΩΝ ΧΑΝΙΩΝ (ΧΑΝΙΑ)|ΔΗΜΟΣ ΧΑΝΙΩΝ|ΔΕΥΑ  ΧΑΝΙΩΝ</t>
  </si>
  <si>
    <t>18026049|40150188|4041305</t>
  </si>
  <si>
    <t>Νικολάου Πλαστήρα και Αποκορώνου - Στοά Βαρδινογιάννη (4ος όροφος) Χανιά Κρήτης|ΛΕΩΦ. ΚΥΔΩΝΙΑΣ 29 ΧΑΝΙΑ|ΜΕΓΙΣΤΗΣ ΛΑΥΡΑΣ 15 ΜΟΥΡΝΙΕΣ ΧΑΝΙΑ</t>
  </si>
  <si>
    <t>ΔΙΑΧΕΙΡΙΣΤΗΣ ΕΛΛΗΝΙΚΟΥ ΔΙΚΤΥΟΥ ΔΙΑΝΟΜΗΣ ΗΛΕΚΤΡΙΚΗΣ ΕΝΕΡΓΕΙΑΣ ΑΕ| ΝΑΟΥΜ Σ Θ ΑΝΩΝΥΜΗ ΤΕΧΝΙΚΗ ΕΤΑΙΡΕΙΑ| ΝΕΑΡΧΟΣ ΑΝΩΝΥΜΗ ΤΕΧΝΙΚΗ ΕΤΑΙΡΕΙΑ|</t>
  </si>
  <si>
    <t>6011317</t>
  </si>
  <si>
    <t>ΑΝΑΠΛΑΣΗ ΠΕΡΙΟΧΗΣ ΤΑΜΠΑΚΑΡΙΩΝ</t>
  </si>
  <si>
    <t>Το έργο αφορά σε εργασίες ανάπλασης όλων των υφιστάμενων οδών στην περιοχή της οδού Βιβιλάκη Φραγκοκαστέλου και στην περιοχή της οδού Αγ Κυριακής συνολικής έκτασης 9502τμ1 Βιβιλάκη Φραγκοκαστέλου και τμήμα της Λάκκων 5340τμ2 Αγίας Κυριακής και εσωτερική οδός μεταξύ των κτιρίων των Ταμπακαριών 4162τμΚύριο αντικείμενο είναι η ανακατασκευή οδών και πεζοδρομίων εκατέρωθεν η διαμόρφωση των κοινόχρηστων χώρων καθώς και η δημιουργία χώρου στάθμευσηςΠεριλαμβάνονται ειδικές κατασκευές σε σημειακά τμήματα όπως εξέδρες καθιστικά καθώς και αστικός εξοπλισμός όπως φωτισμός ποδηλατοστάσια καλαθάκια απορριμμάτων και πρόβλεψη για βυθιζόμενους κάδουςΕπίσης εργασίες πρασίνου όπως η δημιουργία ζώνης πράσινου η πλήρωση νησίδων με φυτική γη η φύτευση δένδρων και θάμνωνΣκοπός του έργου είναι να αποδοθεί στην πόλη ένας χώρος προσπελάσιμος ασφαλής με βελτιωμένες βιοκλιματικές συνθήκες καθώς και η ανάδειξη και ενσωμάτωση αισθητική και λειτουργική όλων των υπαρχόντων αρχιτεκτονικών στοιχείων της περιοχής</t>
  </si>
  <si>
    <t>ΔΗΜΟΣ ΧΑΝΙΩΝ|ΔΕΥΑ  ΧΑΝΙΩΝ</t>
  </si>
  <si>
    <t>40150188|4041305</t>
  </si>
  <si>
    <t>ΛΕΩΦ. ΚΥΔΩΝΙΑΣ 29 ΧΑΝΙΑ|ΜΕΓΙΣΤΗΣ ΛΑΥΡΑΣ 15 ΜΟΥΡΝΙΕΣ ΧΑΝΙΑ</t>
  </si>
  <si>
    <t>ΑΝΤΩΝΙΟΣ ΠΕΡΔΙΚΑΚΗΣ ΚΑΙ ΣΙΑ ΟΕ| ΔΙΑΧΕΙΡΙΣΤΗΣ ΕΛΛΗΝΙΚΟΥ ΔΙΚΤΥΟΥ ΔΙΑΝΟΜΗΣ ΗΛΕΚΤΡΙΚΗΣ ΕΝΕΡΓΕΙΑΣ ΑΕ| ΝΟΡΜΑ ΑΝΩΝΥΜΗ ΤΕΧΝΙΚΗ ΕΤΑΙΡΕΙΑ|</t>
  </si>
  <si>
    <t>6001777</t>
  </si>
  <si>
    <t>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 Κρήτη σχολικό έτος 20232024</t>
  </si>
  <si>
    <t>Το έργο 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στην Κρήτη σχολικό έτος 20232024 έχει παιδοκεντρικό χαρακτήρα και στοχεύει στη διασφάλιση της ισότιμης και χωρίς αποκλεισμούς πρόσβασης των βρεφών νηπίων και παιδιών και ιδίως των βρεφών νηπίων και παιδιών σε ανάγκη σε ποιοτικές υπηρεσίες αγωγής και εκπαίδευσης στην προσχολική και σχολική ηλικία για το σχολικό έτος 20232024 σε δημόσιους και ιδιωτικούς Βρεφικούς Βρεφονηπιακούς Σταθμούς Βρεφονηπιακούς Σταθμούς Ολοκληρωμένης Φροντίδας Παιδικούς Σταθμούς Κέντρα Δημιουργικής Απασχόλησης Παιδιών ΚΔΑΠ  και Κέντρα Δημιουργικής Απασχόλησης Παιδιών και Ατόμων με Αναπηρία ΚΔΑΠΑμεΑ στην Περιφέρεια Κρήτης Η παροχή των ανωτέρω υπηρεσιών  πραγματοποιείται με την  αξίας τοποθέτησης voucher  που λαμβάνουν οι ωφελούμενοι  από την Ελληνική Εταιρεία Τοπικής Ανάπτυξης και Αυτοδιοίκησης ΕΕΤΑΑ ΑΕ σύμφωνα με τα οριζόμενα σε σχετική Πρόσκληση Εκδήλωσης</t>
  </si>
  <si>
    <t>SGMP LIMITED| THE LAND SCHOOL Ο Ε| Α ΚΡΙΤΣΩΤΑΚΗ Α ΜΑΥΡΟΜΟΥΣΤΑΚΑΚΗ| ΑΓΓΕΛΑΚΗ Φ    ΣΠΑΝΟΥΔΑΚΗ Α  Ο Ε| ΑΝΤΩΝΙΟΣ ΠΑΠΑΔΑΚΗΣ ΜΟΝΟΠΡΟΣΩΠΗ Ι Κ Ε| ΑΡΙΣΤΕΑ ΚΑΙ ΜΑΡΙΑ ΛΟΥΜΠΑΚΗ ΟΕ| ΑΣΟΥΜΑΝΑΚΗ,,ΕΛΕΥΘΕΡΙΑ,ΙΩΑΝΝΗΣ| ΑΤΛΑΝΤΙΔΑ ΚΔΑΠ ΑΜΕΑ ΧΑΝΙΩΝ ΜΟΝΟΠΡΟΣΩΠΗ ΙΔΙΩΤΙΚΗ ΚΕΦΑΛΑΙΟΥΧΙΚΗ ΕΤΑΙΡΕΙΑ| ΒΑΣΑΡΜΙΔΗ,,ΜΑΡΙΑ,ΝΙΚΟΛΑΟΣ| ΒΛΑΣΤΑΚΗ,,ΜΙΧΑΛΙΤΣΑ,ΜΙΧΑΗΛ| ΒΟΓΙΑΤΖΗ,,ΕΜΜΑΝΟΥΕΛΑ,ΝΙΚΟΛΑΟΣ| ΒΟΓΙΑΤΖΗ,,ΚΛΕΙΩ,ΕΜΜΑΝΟΥΗΛ| ΓΙΟΚΑΡΙΔΑΚΗ,,ΑΠΟΣΤΟΛΙΑ,ΕΥΣΤΡΑΤΙΟΣ| ΓΡΗΓΟΡΑΚΗ,,ΕΙΡΗΝΗ,ΜΙΧΑΗΛ| ΓΡΙΒΑΣ,,ΕΥΑΓΓΕΛΟΣ,ΔΗΜΗΤΡΙΟΣ| ΓΩΝΙΑΝΑΚΗΣ,,ΑΝΤΩΝΙΟΣ,ΕΜΜΑΝΟΥΗ| ΔΗΜΟΣ  ΜΑΛΕΒΙΖΙΟΥ| ΔΗΜΟΣ ΑΓΙΟΥ ΒΑΣΙΛΕΙΟΥ| ΔΗΜΟΣ ΑΓΙΟΥ ΝΙΚΟΛΑΟΥ| ΔΗΜΟΣ ΑΝΩΓΕΙΩΝ| ΔΗΜΟΣ ΑΠΟΚΟΡΩΝΟΥ| ΔΗΜΟΣ ΑΡΧΑΝΩΝ - ΑΣΤΕΡΟΥΣΙΩΝ| ΔΗΜΟΣ ΒΙΑΝΝΟΥ| ΔΗΜΟΣ ΓΟΡΤΥΝΑΣ| ΔΗΜΟΣ ΗΡΑΚΛΕΙΟΥ ΚΡΗΤΗΣ| ΔΗΜΟΣ ΙΕΡΑΠΕΤΡΑΣ| ΔΗΜΟΣ ΚΑΝΤΑΝΟΥ ΣΕΛΙΝΟΥ| ΔΗΜΟΣ ΚΙΣΣΑΜΟΥ| ΔΗΜΟΣ ΜΙΝΩΑ ΠΕΔΙΑΔΑΣ| ΔΗΜΟΣ ΜΥΛΟΠΟΤΑΜΟΥ| ΔΗΜΟΣ ΟΡΟΠΕΔΙΟΥ ΛΑΣΙΘΙΟΥ| ΔΗΜΟΣ ΠΛΑΤΑΝΙΑ| ΔΗΜΟΣ ΡΕΘΥΜΝΗΣ| ΔΗΜΟΣ ΣΗΤΕΙΑΣ| ΔΗΜΟΣ ΦΑΙΣΤΟΥ| ΔΗΜΟΣ ΧΑΝΙΩΝ| ΔΗΜΟΣ ΧΕΡΣΟΝΗΣΟΥ| ΔΗΜΟΤΙΚΗ ΚΟΙΝΩΦΕΛΗΣ ΕΠΙΧΕΙΡΗΣΗ ΑΝΩΓΕΙΩΝ| ΔΗΜΟΤΙΚΗ ΚΟΙΝΩΦΕΛΗΣ ΕΠΙΧΕΙΡΗΣΗ ΔΗΜΟΥ ΑΓΙΟΥ ΒΑΣΙΛΕΙΟΥ...</t>
  </si>
  <si>
    <t>6016328</t>
  </si>
  <si>
    <t>ΔΙΑΜΟΡΦΩΣΗ  ΑΠΟΚΑΤΑΣΤΑΣΗ ΔΙΑΔΡΟΜΗΣ ΤΟΥ ΙΣΟΠΕΔΟΥ ΤΜΗΜΑΤΟΣ ΤΗΣ ΕΝΕΤΙΚΗΣ ΟΧΥΡΩΣΗΣ ΗΡΑΚΛΕΙΟΥ  ΦΑΣΗ Β</t>
  </si>
  <si>
    <t>Αντικείμενο της Β' Φάσης της Πράξης είναι η δημιουργία μιαςγραμμικής πορείας στο ισόπεδο τμήμα των Ενετικών Τειχών της πόλης του Ηρακλείου Η περιοχή παρέμβασης ξεκινάει από τον προμαχώνα του Αγίου Ανδρέα έως τον προμαχώνα ΒιτούριΗ διαδρομή των τειχών θα λειτουργήσει σαν ένας γραμμικός συμβολικός κήπος Ο κήπος αυτός θα αρθρώνεται κατά μήκος της γραμμικής ανάπτυξης των τειχών και θα διασχίζεται από μια σαφώς οργανωμένη πεζοπορική και ποδηλατική διαδρομή Κατά μήκος της διαδρομής σε κομβικά σημεία του τείχους ήπιες παρεμβάσεις και διαμορφώσεις θα συγκροτούνθεματικές στάσεις  πλατώματαΗ κάθε ενότητα  στάση θα σχετίζεται χωρικά με τον κάθε ένα προμαχώνα των Ενετικών τειχών</t>
  </si>
  <si>
    <t>079 Προστασία της φύσης και της βιοποικιλότητας, φυσική κληρονομιά και φυσικοί πόροι, πράσινες και γαλάζιες  υποδομές|01 Επιχορήγηση|02 Πόλεις, κωμοπόλεις και προάστια|24 Δραστηριότητες που συνδέονται με το περιβάλλον|EL431 Ηρακλείου|03 Ουδετερότητα ως προς το φύλο|11 Καμία συνεισφορά στις μακροπεριφερειακές στρατηγικές και στις στρατηγικές για τις θαλάσσιες λεκάνες</t>
  </si>
  <si>
    <t>ΚΞΙΑ ΠΡΟΤΥΠΟ ΚΑΤΑΣΚΕΥΑΣΤΙΚΗ  ΑΕ  ΣΙΔΕΡΗ ΜΑΡΙΑ ΤΟΥ ΔΗΜΗΤΡΙΟΥ|</t>
  </si>
  <si>
    <t>6002471</t>
  </si>
  <si>
    <t>Κέντρο Κοινότητας Παράρτημα Ρομά και ΚΕΜ στο Δήμο Χανίων</t>
  </si>
  <si>
    <t>Το έργο αφορά στη συνέχιση και επέκταση του υφιστάμενου Κέντρου Κοινότητας και ειδικότερα Το ΚΕΝΤΡΟ ΚΟΙΝΟΤΗΤΑΣ ΔΗΜΟΥ ΧΑΝΙΩΝ στεγάζεται σε ισόγειους χώρους του Δημαρχείου Χανίων  Κεντρική Δομή που βρίσκεται επί της οδού Κυδωνίας 29 ενώ το παράρτημα Ρομά του Κέντρου Κοινότητας στεγάζεται στο πρώην Κοινοτικό Κατάστημα Σούδας Οι χώροι του Κέντρου Κοινότητας και του παραρτήματος Ρομά πληρούν τις ισχύουσες προδιαγραφές περί Κέντρων Κοινότητας όπως αυτές ορίζονται στην υπ αριθμό Δ23ΟΙΚ144351135 ΚΥΑ ΦΕΚ854Β30032016 όπως τροποποιήθηκε και ισχύει με την ΚΥΑ υπ αρ Δ14 15834237 περί Καθορισμός προδιαγραφών λειτουργίας των Κέντρων Κοινότητας ΦΕΚ 1344Β19042019 και σύμφωνα με την υπ αρ Δ144974426052023 ΦΕΚ 3322Β26052023 κοινή υπουργική απόφαση Καθορισμός προδιαγραφών λειτουργίας των Κέντρων Κοινότητας καθώς επίσης και τις ισχύουσες πολεοδομικές και υγειονομικές διατάξεις και είναι πλήρως προσβάσιμοι σε ΑμεΑ Το Κέντρο Κοινότητας λειτουργεί καθ όλη τη διάρκεια του έτους πέντε ημέρες την εβδομάδα Δευτέρα έως Παρασκευή επί 8ώρου βάσεως σε συνεχές ωράριο 07301530Προκειμένου να διασφαλιστεί η μέγιστη αποτελεσματικότητα της δομής και η καλύτερη κάλυψη των αναγκών του εξυπηρετούμενου πληθυσμού το Κέντρο ενισχύεται με 1Τη Δημιουργία και λειτουργία Κέντρου Ένταξης Μεταναστών ΚΕΜ σε συνέχεια της από 29062023 Επιστολή του Υπουργείου Μετανάστευσης και Ασύλου που αφορά σε πρόσκληση σε Δήμους της Ελληνικής Επικράτειας ανάμεσά τους και ο Δήμος Χανίων προκειμένου να προβούν στην  Ίδρυση Νέων Κέντρων Ένταξης Μεταναστών ως Παραρτημάτων των Κέντρων Κοινότητας με χρηματοδότηση ΕΚΤ στο πλαίσιο των Περιφερειακών Επιχειρησιακών προγραμμάτων 20212027 και της από 08  08 2023 Επιστολή της ΕΕΤΑΑ περί Συμμετοχή του Δήμου Χανίων στην Πράξη με τίτλο Δράση 41121 Προώθηση των υπηρεσιών διαπολιτισμικής μεσολάβησης σε Κέντρα Κοινότητας  Κέντρα Ένταξης Μεταναστών συνεχιζόμενες υπηρεσίες στο Πρόγραμμα Κρήτη2Τη  λειτουργία  Κινητής  Μονάδας  Το Κέντρο Κοινότητας καλείται να ανταποκριθεί σε ένα διαρκώς αυξανόμενο αριθμό Ωφελούμενων και στις διαρκώς αυξανόμενες Παροχές για την κάλυψη των αναγκών τους Η λειτουργία της Κινητής Μονάδας θα καλύψει μια πολύ σημαντική ανάγκη για την διευκόλυνση των νοικοκυριών που κατοικούν σε απομακρυσμένες περιοχές από την πόλη των Χανίων καθώς και των Ευάλωτων Κοινωνικών Ομάδων και των ΑμεΑ προσφέροντας άμεση προσέγγιση και Συμβουλευτική αλλά και προκειμένου να αναπτύξει εντονότερη δυναμική κάλυψης αιτημάτων αστέγων καταγγελιών παιδικής προστασίας σε συνδυασμό με τη δυνατότητα υλοποίησης δράσεων εκπαίδευσης ευαισθητοποίησης δημοσιότητας και δικτύωσης</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</si>
  <si>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υπηρεσίες|EL434 Χανίων|10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</si>
  <si>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6003490</t>
  </si>
  <si>
    <t>Κέντρο Ημερήσιας Φροντίδας Ηλικιωμένων  Δήμου Ιεράπετρας</t>
  </si>
  <si>
    <t>Το έργο  έχει ως αντικείμενο τη συνέχιση της λειτουργίας του Κέντρου Ημερήσιας Φροντίδας Ηλικιωμένων Δήμου Ιεράπετρας του του Δήμου Ιεράπετρας Πρόκειται για μια 1 Δομή που λειτουργεί και εδρεύει στο Δήμο Ιεράπετρας επί της οδού Πλουμίδη και υλοποιείται από το 2007 στα πλαίσια της Δράσης Ενέργειες στήριξης ηλικιωμένων ατόμων που χρήζουν βοήθειας για την ενίσχυση της απασχολησιμότητας των εμμέσως ωφελούμενων ατόμων Αντικείμενο είναι η παροχή από το Κέντρο Ημερήσιας Φροντίδας Ηλικιωμένων Δήμου Ιεράπετρας υπηρεσιών ημερήσιας φροντίδας σε ηλικιωμένα άτομα μη δυνάμεθα να αυτοεξυπηρετηθούν απόλυτα κινητικές δυσκολίες άνοια κλπ των οποίων το οικογενειακό περιβάλλον που τα φροντίζει εργάζεται ή αντιμετωπίζει σοβαρά κοινωνικά και οικονομικά προβλήματα υγείας και αδυνατεί να ανταποκριθεί στη φροντίδα που έχει αναλάβει Σκοπός του Κέντρου Ημερήσιας Φροντίδας Ηλικιωμένων Δήμου Ιεράπετρας είναι η βελτίωση της ποιότητας ζωής των ηλικιωμένων και η παραμονή τους στο φυσικό και οικογενειακό τους περιβάλλον καθώς και η διατήρηση μιας φυσιολογικής κοινωνικής και εργασιακής ζωής των μελών του οικογενειακού και συγγενικού περιβάλλοντος που ασχολούνται με την φροντίδα των ατόμων αυτών Το ΚΗΦΗ Δήμου Ιεράπετρας εξυπηρετεί 18 ηλικιωμένους και άτομα με ειδικές ανάγκες προσφέροντας μερική σίτιση πρωινό και μικρογεύμα νοσηλευτική Φροντίδα ατομική Υγιεινή προγράμματα δημιουργικής απασχόλησης περίπατοι εκδηλώσεις συμβουλευτικήστήριξη του ατόμου κα Το ΚΗΦΗ Δήμου Ιεράπετρας στελεχώνεται με άρτια καταρτισμένο προσωπικό α Μια 1 ΤΕ Κοινωνική Λειτουργό β δυο 2 ΔΕ Βοηθούς Νοσηλευτή με χρέη Κοινωνικών Φροντιστών γ Μία 1 ΥΕ Βοηθητικών Εργασιών  Καθαρίστρια και δ μια 1 ΔΕ βοηθό νοσηλευτήΤο ΚΗΦΗ Δήμου Ιεράπετρας Εποπτεύεται από το Τμήμα Κοινωνικής Προστασίας και Αλληλεγγύης του Δήμου Ιεράπετρας και συνεργάζεται με όλες τις κοινωνικές δομές εξυπηρέτησης ηλικιωμένων που λειτουργούν στη περιοχήΤο ΚΗΦΗ νομίμως έχει  αδειοδοτηθεί και έχει τη δυνατότητα παροχής  των υπηρεσιών ημερήσιας φροντίδας σύμφωνα με το θεσμικό και κανονιστικό πλαίσιο που το διέπει</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</si>
  <si>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υπηρεσίες|EL432 Λασιθίου|05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</si>
  <si>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ESO4.8</t>
  </si>
  <si>
    <t>6017589</t>
  </si>
  <si>
    <t>Παρεμβάσεις ισότιμης πρόσβασης ΑμεΑ και άλλες Eιδικές Eκπαιδευτικές Aνάγκες στο Πανεπιστήμιο Κρήτης</t>
  </si>
  <si>
    <t>Η πράξη υλοποιείται από το Πανεπιστήμιο ΚρήτηςΕΛΚΕ και αφορά σε παρεμβάσεις υποστήριξης της Μονάδας Ισότιμης Πρόσβασης ατόμων με αναπηρία και ατόμων με ειδικές εκπαιδευτικές ανάγκες σύμφωνα με τα οριζόμενα στο άρθρο 209 του Ν 49572022 ΦΕΚ Α 1412172022 όπως ισχύει στο πλαίσιο των πολιτικών για την ενίσχυση της ισότιμης συμμετοχής των Φοιτητών με Αναπηρία ΦμεΑ και Φοιτητών με Ειδικές Εκπαιδευτικές Ανάγκες ΕΕΑ και στην Ανώτατη Εκπαίδευση χωρίς αποκλεισμούς σε όλους τους κύκλους σπουδών προπτυχιακό μεταπτυχιακό διδακτορικόΗ δράση αφορά άτομα με κινητική αναπηρία αισθητηριακή αναπηρία σοβαρές παθήσεις ήκαι ειδικές εκπαιδευτικές ανάγκες</t>
  </si>
  <si>
    <t>150 Στήριξη της τριτοβάθμιας εκπαίδευσης  (εξαιρουμένων των υποδομών)|01 Επιχορήγηση|33 Καμία εδαφική στόχευση|21 Εκπαίδευση|EL43 Κρήτης|05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</si>
  <si>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ΕΙΔΙΚΟΣ ΛΟΓΑΡΙΑΣΜΟΣ ΠΑΝΕΠΙΣΤΗΜΙΟΥ ΚΡΗΤΗΣ</t>
  </si>
  <si>
    <t>1020223</t>
  </si>
  <si>
    <t>ΠΑΝΕΠΙΣΤΗΜΙΟΥΠΟΛΗ ΓΑΛΛΟΥ 0         ΡΕΘΥΜΝΟ</t>
  </si>
  <si>
    <t>6003400</t>
  </si>
  <si>
    <t>ΚΕΝΤΡΟ ΔΙΗΜΕΡΕΥΣΗΣ  ΗΜΕΡΗΣΙΑΣ ΦΡΟΝΤΙΔΑΣ ΑΤΟΜΩΝ ΜΕ ΑΝΑΠΗΡΙΑ ΝΟΗΤΙΚΗ ΥΣΤΕΡΗΣΗ δτΑΓΑΠΗ ΤΟΥ ΣΥΛΛΟΓΟΥ ΑΓΑΠΗ</t>
  </si>
  <si>
    <t>Η δράση αφορά στην συνέχιση της λειτουργίας του ΚΔΗΦ του συλλόγου ΑΓΑΠΗ Τα Κέντρα Διημέρευσης και Ημερήσιας Φροντίδας ΚΔΗΦ παρέχουν υπηρεσίες ημερήσιας φροντίδας σε ΑμεΑ όπως μεταφορά προς και από την δομή διαμονή και διατροφήεξατομικευμένη ειδική αγωγή ατομική  ομαδική άσκηση εκπαίδευση στην αυτοεξυπηρέτηση και την εκμάθηση δραστηριοτήτων καθημερινής ζωής δραστηριότητες κοινωνικοποίησης συμμετοχή σε προγράμματα ψυχαγωγίας πολιτισμού και άθλησης κλπΣκοπός των ΚΔΗΦ ΑμεΑ είναι να προσφέρουν στους ωφελούμενους ένα πλαίσιο κατάκτησης δεξιοτήτων για καλύτερη ποιότητα ζωής και μεγαλύτερο επίπεδο αυτονομίας ενίσχυση της κοινωνικής συνοχής και πρόληψη των φαινομένων περιθωριοποίησης και κοινωνικού αποκλεισμούΠαράλληλα δίνουν τη δυνατότητα στις οικογένειες τους  κηδεμόνες τους να αξιοποιήσουν το διαθέσιμο χρόνο από την αποφόρτιση της επίβλεψης των οικείων τους με διάφορους τρόπους ξεκούραση άσκηση εργασία απασχόληση με άλλα αντικείμενα ενδιαφέροντος Η συγχρηματοδότηση των ΚΔΗΦ ΑμεΑ στοχεύει στην εξατομικευμένη εξυπηρέτηση των ωφελούμενων και συνάδει με τις πολιτικές της αποϊδρυματοποίησης της ενεργού διαβίωσης στην κοινότητα αλλά και της πολιτικής για την μακροχρόνια φροντίδα σε επίπεδο κοινότητας</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</si>
  <si>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Ρεθύμνης|05 Καταπολέμηση των διακρίσεων|11 Καμία συνεισφορά στις μακροπεριφερειακές στρατηγικές και στις στρατηγικές για τις θαλάσσιες λεκάνες</t>
  </si>
  <si>
    <t>ΣΥΛΛΟΓΟΣ ΓΟΝΕΩΝ ΚΗΔΕΜΟΝΩΝ &amp; ΦΙΛΩΝ Α.Μ.Ε.Α. "ΑΓΑΠΗ"</t>
  </si>
  <si>
    <t>6213730</t>
  </si>
  <si>
    <t>ΣΥΝΟΙΚΙΑ ΤΙΜΙΟΥ ΣΤΑΥΡΟΥ Ρέθυμνο</t>
  </si>
  <si>
    <t>6004478</t>
  </si>
  <si>
    <t>Πολυδύναμο Κέντρο Περιφέρειας Κρήτης με έδρα τα Χανιά</t>
  </si>
  <si>
    <t>Το έργο αφορά στη συνέχιση της λειτουργίας του Πολυδύναμου Κέντρου Χανίων με βασικό στόχο την παροχή υπηρεσιών πρωτοβάθμιας υποστήριξης και βραχείας παρέμβασης σε όλες τις επιμέρους ομάδες εξαρτημένων ατόμων εξαρτημένοι από ναρκωτικά περιστασιακοί χρήστες χρήστες αλκοόλ άτομα με διπλή διάγνωση κλπ ανάλογα με τις ανάγκες τους και να παραπέμπει σε εξειδικευμένες δομές εφόσον κρίνεται αναγκαίο και εφικτό προγράμματα υποκατάστασης θεραπευτικές κοινότητες μονάδες ψυχικής υγείας κλπΤο Πολυδύναμο Κέντρο Χανίων θα συνεχίσει να αποτελεί  βασικό πυλώνα του δικτύου υπηρεσιών κατά των εξαρτήσεων στην Περιφέρεια Κρήτης και φιλοδοξεί μαζί με τις υπόλοιπες δομές υγείας  κοινωνικής φροντίδας Νοσοκομεία Κέντρα Υγείας Κέντρα Ψυχικής Υγείας Κοινωνικές Υπηρεσίες Δήμων Κοινωνικά Ιατρεία κλπ να συμβάλλει στη συνολική κάλυψη των αναγκών διαφορετικών ομάδων εξαρτημένων ατόμων Παραμένει σημαντικός στόχος του Κέντρου η δημιουργία ενός ασφαλούς περιβάλλοντος που θα εμπνέει εμπιστοσύνη στους εξυπηρετούμενους και θα δίνεται η δυνατότητα ανάπτυξης θεραπευτικής σχέσης με τα εξαρτημένα άτομα και τις οικογένειές τους</t>
  </si>
  <si>
    <t>160 Μέτρα για τη βελτίωση της προσβασιμότητας, της αποτελεσματικότητας και της ανθεκτικότητας των συστημάτων υγειονομικής  περίθαλψης (εξαιρουμένων των υποδομών)|01 Επιχορήγηση|33 Καμία εδαφική στόχευση|22 Δραστηριότητες ανθρώπινης υγείας|23 Δραστηριότητες κοινωνικής εργασίας, υπηρεσίες στο κοινωνικό σύνολο, κοινωνικές και ατομικές υπηρεσίες|EL43 Κρήτης|10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</si>
  <si>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ΚΕΝΤΡΟ ΘΕΡΑΠΕΙΑΣ ΕΞΑΡΤΗΜΕΝΩΝ ΑΤΟΜΩΝ (ΚΕΘΕΑ) -νέος κωδ. 6313894</t>
  </si>
  <si>
    <t>6314005</t>
  </si>
  <si>
    <t>ΔΙΠΛΑ ΣΤΑ ΤΕΙ ΤΑΧΥΔΡΟΜΙΚΗ ΘΥΡΙΔΑ 21 ΣΙΝΔΟΣ</t>
  </si>
  <si>
    <t>6007027</t>
  </si>
  <si>
    <t>Αισθητήρες Υψηλής Διακριτικής Ικανότητας για τη Ζωή των Πολιτών και των Επιχειρήσεων της Κρήτης HISENS</t>
  </si>
  <si>
    <t>Η  ΕΥ HISENS δημιουργείται για να αποτελέσει την πρώτη διεπιστημονική EY παραγωγής και επιτόπιας εφαρμογής  καινοτόμων αισθητήρων με δυνατότητα δικτύωσης μέσω Διαδικτύου των Πραγμάτων Είναι σχεδιασμένη για να προσφέρει σε χρήστες προηγμένες εγκαταστάσεις για έρευνα αιχμής στην Επιστήμη και Τεχνολογία αισθητήρων με χρήση βιώσιμων υλικών σύγχρονων τεχνικών κατασκευής ηλεκτρονικών διατάξεων καθώς και νέων τεχνικών ανίχνευσης υψηλής διακριτικής ικανότητας  Η ΕΥ προορίζεται για ευρύ φάσμα χρηστών από την έρευνα και τη βιομηχανία ενώ ήδη αρκετοί οργανισμοί του εξωτερικού ενδιαφέρθηκαν για σχετική συνεργασία στα πλαίσια των Ευρωπαϊκών Υποδομών NFFA και INFRACHIP Απώτερος σκοπός είναι η ενίσχυση της ευρωπαϊκής ανταγωνιστικότητας μέσω υλοποίησης της Green Deal και της RIS3 Περιφέρειας Κρήτης</t>
  </si>
  <si>
    <t>004 Επενδύσεις σε πάγια περιουσιακά στοιχεία, συμπεριλαμβανομένης υποδομής για έρευνα, δημόσιων ερευνητικών κέντρων και τριτοβάθμιας εκπαίδευσης που συνδέονται άμεσα με δραστηριότητες έρευνας και καινοτομίας|01 Επιχορήγηση|33 Καμία εδαφική στόχευση|26 Άλλες μη προσδιοριζόμενες υπηρεσίες|EL431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</si>
  <si>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ΙΔΡΥΜΑ ΤΕΧΝΟΛΟΓΙΑΣ ΚΑΙ ΕΡΕΥΝΑΣ (ΙΤΕ)|ΕΛΛΗΝΙΚΟ ΜΕΣΟΓΕΙΑΚΟ ΠΑΝΕΠΙΣΤΗΜΙΟ|ΕΛΛΗΝΙΚΟΣ ΓΕΩΡΓΙΚΟΣ ΟΡΓΑΝΙΣΜΟΣ - ΔΗΜΗΤΡΑ (ΕΛ.Γ.Ο.-ΔΗΜΗΤΡΑ)</t>
  </si>
  <si>
    <t>10115043|501183|613142127</t>
  </si>
  <si>
    <t>Ν ΠΛΑΣΤΗΡΑ ΒΑΣΙΛΙΚΑ ΒΟΥΤΩΝ 100       ΗΡΑΚΛΕΙΟ|ΕΣΤΑΥΡΩΜΕΝΟΣ ΤΘ139 ΗΡΑΚΛΕΙΟ|ΚΟΥΡΤΙΔΟΥ 56-58 ΑΘΗΝΑ</t>
  </si>
  <si>
    <t>6003269</t>
  </si>
  <si>
    <t>Ξενώνας Φιλοξενίας Γυναικών Δήμου Χανίων</t>
  </si>
  <si>
    <t>Σκοπός της Πράξης είναι η συνέχιση της λειτουργίας και αναβάθμιση του Ξενώνα Φιλοξενίας κακοποιημένων γυναικών και ειδικότερα του Ξενώνα Φιλοξενίας Δήμου Χανίων με στόχο να παρέχει στις γυναίκες και στα παιδιά τους φιλοξενία ασφάλεια ψυχολογική και κοινωνική στήριξη από εξειδικευμένο επιστημονικό προσωπικό καθώς και υποστήριξη για την ένταξή τους στην αγορά εργασίας όταν απαιτείται Διευκολύνει επίσης την πρόσβαση σε νομική συμβουλευτική με την παραπομπή στα Συμβουλευτικά ΚέντραΣτόχοι των δράσεων της Πράξης είναι οι ακόλουθοι1Η ολοκληρωμένη υποστήριξη και η παροχή πολλαπλών υπηρεσιών πρώτης γραμμής και μάλιστα κοινών προδιαγραφών για τις γυναίκεςθύματα έμφυλης βίας και εν γένει προς όφελος της τοπικής κοινωνίας2Η αποτελεσματική αντιμετώπιση θεμάτων με ολοκληρωμένο τρόπο για να καλύπτεται ευρύ φάσμα αναγκών των γυναικών εξυπηρετούμενων3Η αποτελεσματική διασύνδεση και η λειτουργία των δομών του Δικτύου για να ωφελούνται πολύπλευρα οι γυναίκες που απευθύνονται στις δομές4Η παροχή ασφαλούς φιλοξενίας στις γυναίκες και στα παιδιά τους5Η ευαισθητοποίηση ειδικών ομάδων του πληθυσμού οι οποίες είτε κινδυνεύουν από άσκηση βίας είτε έρχονται σε επαφή με θύματα έμφυλης βίας είτε μπορούν να συμβάλουν στη μείωση  εξάλειψη του φαινομένουΗ πράξη θα υλοποιηθεί σύμφωνα με τα οριζόμενα στην Προγραμματική Συμφωνία επισυνάπτεται μεταξύ της Γενικής Γραμματείας Ισότητας και Ανθρωπίνων Δικαιωμάτων και του Κέντρου Ερευνών για Θέματα Ισότητας και του Δήμου Χανίων με ίδια μέσα του Δήμου Χανίων σε ένα υποέργο όπως αυτό περιγράφεται αναλυτικά στο συνημμένο έγγραφο αναλυτικής περιγραφής φυσικού αντικειμένου και στην υπ αριθμ  2023 απόφαση του Δημοτικού Συμβουλίου ΧανίωνΣυγκεκριμένα Ανθρώπινο Δυναμικό Ο Ξενώνας Φιλοξενίας συνεχίζει να χρηματοδοτείται για τη λειτουργία  του με το υπάρχον προσωπικό καθώς είναι εκπαιδευμένο εξειδικευμένο και με σημαντική εμπειρία στην παροχή των απαιτούμενων δράσεων Επισημαίνεται ότι όλα τα θέματα που αφορούν στη λειτουργία του Ξενώνα Φιλοξενίας βασίζονται σε κανονισμό λειτουργίας και εργαλεία που έχουν ήδη εκπονηθεί ήκαι πρόκειται να επικαιροποιηθούν στο πλαίσιο της Πράξης Οριζόντιες παρεμβάσεις εθνικής εμβέλειας Προδιαγραφές λειτουργίας Ο Ξενώνας Φιλοξενίας θα συνεχίσει να πληροί τις ελάχιστες προδιαγραφές λειτουργίας που περιγράφονται στο συνημμένο ΠΑΡΑΡΤΗΜΑ IΙ της Πρόσκλησης όπως ίσχυαν και κατά την προηγούμενη προγραμματική περίοδοΥποδομές και εξοπλισμός Ο χώρος του Ξενώνας Φιλοξενίας έχει συνολική μικτή επιφάνεια περ80000 τμ έχει εύκολη πρόσβαση στα μέσα συγκοινωνίας και διαθέτει δυνατότητα πρόσβασης διευκολύνσεις σε ΑμεΑ  Συγκεκριμένα ο ΞΦ διαθέτει έναν χώρο υποδοχής  βραχυπρόθεσμης παραμονής χώρο για ατομικές συνεδρίες και χώρο για ομαδικές συνεδρίεςσυναντήσεις Επίσης διαθέτει χώρο κουζίνας και δωμάτια φιλοξενίας με WC εκ των οποίων το ένα 1 είναι κατάλληλα διαμορφωμένο για την εξυπηρέτηση ΑμΕΑ Ο ΞΦ διαθέτει είσοδοέξοδο η οποία ελέγχεται από το σύστημα ασφαλείας έχει τις προδιαγραφές για την προσβασιμότητα ΑμΕΑ και σημάνσεις exit ενώ πλησίον βρίσκεται και θέση parking για ΑμΕΑ όπως επίσης ράμπες από το δρόμο προς τα πεζοδρόμια  Για την παροχή των υπηρεσιών υπάρχουν ισάριθμες θέσεις εργασίας με την προηγούμενη προγραμματική περίοδο 20072013 με αντίστοιχα γραφεία βιβλιοθήκες καθίσματα εργασίας και επισκεπτώντριών ΗΥ και σχετικός εξοπλισμός Internet κλπ Ο χώρος διαθέτει επαρκή εξοπλισμό τηλεπικοινωνιών καθώς και σύστημα κλιματισμού θέρμανσης και πυρασφάλειας Προσφερόμενες Υπηρεσίες του Ξενώνα ΦιλοξενίαςΑ Φιλοξενία των Γυναικών και των Παιδιών τουςΒ Κοινωνική στήριξηΓ Ψυχολογική στήριξηΔ Υπηρεσίες προώθησης στην απασχόλησηΕ Δράσεις Δικτύωσης και  δημοσιότηταςεπικοινωνίας επισυνάπτονταιΧρονική διάρκεια Η υλοποίηση του έργου θα έχει συνολική διάρκεια 2 δύο έτη και 3 τρεις μήνες από την 01102023 ημερομηνία έναρξης υλοποίησης έως την 31122025 ημερομηνία λήξης υλοποίησης</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</si>
  <si>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υπηρεσίες|EL434 Χανίων|05 Καταπολέμηση των διακρίσεων|01 Στοχοθέτηση για την ισότητα των φύλων|11 Καμία συνεισφορά στις μακροπεριφερειακές στρατηγικές και στις στρατηγικές για τις θαλάσσιες λεκάνες</t>
  </si>
  <si>
    <t>6018462</t>
  </si>
  <si>
    <t>ΚΕΝΤΡΟ ΚΟΙΝΟΤΗΤΑΣ ΔΗΜΟΥ ΑΜΑΡΙΟΥ</t>
  </si>
  <si>
    <t>Η Πράξη αφορά στην δημιουργία και λειτουργία μιας νέας δομής του Κέντρου Κοινότητας στο Δήμο Αμαρίου το οποίο θα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ΚΚ θα παρέχει και υπηρεσίες κοινωνικής ένταξης Είναι δομή που λειτουργεί συμπληρωματικά και δεν αντικαθιστά ή υποκαθιστά τις Κοινωνικές Υπηρεσίες τού Δήμου αλλά διευρύνει το φάσμα των παρεχόμενων υπηρεσιών κοινωνικού χαρακτήρα προς τους δημότεςωφελούμενουςΣτο Κέντρο Κοινότητας θα γίνεται υποδοχή και καταγραφή των ωφελούμενων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ΔΥΠΑ ΚΔΑΠ Βοήθεια στο Σπίτι Κέντρα Ψυχικής Υγείας κλπ Συγχρόνως θα γίνεται υποδοχή των αιτήσεων και θα παρέχεται υποστήριξη στην διαδικασία ένταξής των πολιτών για το Ελάχιστο Εγγυημένο Εισόδημα ΕΕΕ το Επίδομα Στέγασης τα Προνοιακά Αναπηρικά επιδόματα του ΟΠΕΚΑ το Επίδομα Ανασφάλιστων Υπερηλίκων το Επίδομα Ανασφάλιστων Υπερηλίκων Ομογενών τα Προγράμματα Δια Bίου Μάθησης το Επίδομα Γέννησης κα Παράλληλα θα παρέχει υπηρεσίες που αποσκοπούν στην βελτίωση του βιοτικού επιπέδου και διασφαλίζουν την κοινωνική ένταξη των ωφελούμενων όπως γενικής συμβουλευτικής υποστήριξης για την ένταξη στην αγορά εργασίας παροχή ψυχοκοινωνικής στήριξης σε παιδιά οικογένειες ενήλικες και ηλικιωμένους διοργάνωση δράσεων ευαισθητοποίησης και εκδηλώσεων με επιμορφωτικό επικοινωνιακό κοινωνικό  περιεχόμενο ευαισθητοποίησης προληπτικής ιατρικής κα</t>
  </si>
  <si>
    <t>ΔΗΜΟΣ ΑΜΑΡΙΟΥ</t>
  </si>
  <si>
    <t>40141147</t>
  </si>
  <si>
    <t>ΑΓIA ΦΩΤΕΙΝΗ ΑΜΑΡΙ</t>
  </si>
  <si>
    <t>6011231</t>
  </si>
  <si>
    <t>ΣΤΕΡΕΩΣΗ ΚΑΙ ΣΤΑΤΙΚΗ ΑΠΟΚΑΤΑΣΤΑΣΗ ΤΟΥ ΠΑΡΑΘΑΛΑΣΣΙΟΥ ΤΜΗΜΑΤΟΣ ΤΩΝ ΕΝΕΤΙΚΩΝ ΤΕΙΧΩΝ ΗΡΑΚΛΕΙΟΥ</t>
  </si>
  <si>
    <t>Αντικείμενο της προτεινόμενης πράξης είναι η εκπόνηση των εργασιών στερέωσης συντήρησης αποκατάστασης καθώς και η λήψη μέτρων προστασίας για τη στατική αποκατάσταση του παράκτιου ενετικού τείχους από την περιοχή της ιχθυόσκαλας αρχή του μόλου μέχρι το Λιμενικό Περίπτερο Το τμήμα αυτό του παράκτιου τείχους δεν έχει μέχρι σήμερα αποκατασταθεί από τη διάβρωση και οι βλάβες που παρατηρούνται έχουν ως αποτέλεσμα να δημιουργούνται τοπικές καταρρεύσεις της λιθεπένδυσης υποσκαφές  του τείχους ή του τοίχους ποδός λόγω της δράσεως του κυματισμού αποσάθρωση των λίθων κονιαμάτων</t>
  </si>
  <si>
    <t xml:space="preserve">ΕΦΟΡΕΙΑ ΕΝΑΛΙΩΝ ΑΡΧΑΙΟΤΗΤΩΝ|ΕΦΟΡΕΙΑ ΑΡΧΑΙΟΤΗΤΩΝ ΗΡΑΚΛΕΙΟΥ|ΔΗΜΟΣ ΗΡΑΚΛΕΙΟΥ ΚΡΗΤΗΣ </t>
  </si>
  <si>
    <t>18025005|18026051|40117221</t>
  </si>
  <si>
    <t>Δ. ΑΡΕΟΠΑΓΙΤΟΥ &amp; ΕΡΕΧΘΕΙΟΥ 59 ΑΘΗΝΑ| |ΑΓ ΤΙΤΟΥ 1 ΗΡΑΚΛΕΙΟ</t>
  </si>
  <si>
    <t>6018178</t>
  </si>
  <si>
    <t>Κοινωνικό Παντοπωλείο Δήμου Κισσάμου</t>
  </si>
  <si>
    <t>Το έργο αφορά στη δημιουργία νέας Δομής Παροχής Βασικών Αγαθών στον Δήμο Κισσάμου για την στήριξη του τοπικού πληθυσμού που αντιμετωπίζει προβλήματα κάλυψης των αναγκών του με βασικά αγαθά διαβίωσης Ειδικότερα στο πλαίσιο του έργου περιλαμβάνονται  Κοινωνικό Παντοπωλείο το οποίο θα τροφοδοτεί120150 νοικοκυριά μηνιαίως με τρόφιμα και είδη παντοπωλείου κατεψυγμένα προϊόντα είδη ατομικής υγιεινής είδη ένδυσης και υπόδησης είδη οικιακού εξοπλισμού και ψυχαγωγίας κλπ Στόχος του Κοινωνικού Παντοπωλείου είναι να συμβάλει στη μείωση της επισιτιστικής ανασφάλειας και να υποστηρίξει αξιοπρεπώς όσους το έχουν ανάγκη Στηρίζεται στις αξίες της αλληλεγγύης της ισότητας και του σεβασμού προς τον άνθρωπο προσφέροντας βοήθεια ανεξάρτητα από ηλικία φύλο ή εθνικότητα</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</si>
  <si>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υπηρεσίες|EL434 Χανίων|05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</si>
  <si>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ΔΗΜΟΣ ΚΙΣΣΑΜΟΥ</t>
  </si>
  <si>
    <t>40150191</t>
  </si>
  <si>
    <t>ΕΦΕΔΡΩΝ ΠΟΛΕΜΙΣΤΩΝ 1941 ΚΙΣΣΑΜΟΣ</t>
  </si>
  <si>
    <t>6018481</t>
  </si>
  <si>
    <t>Κοινωνικό Παντοπωλείο Δήμου Αποκορώνου</t>
  </si>
  <si>
    <t>Ανάπτυξη νέας Δομής στο Δήμο Αποκορώνου η οποία θα εξυπηρετεί τις ευπαθείς και ευάλωτες ομάδες πληθυσμού οι οποίες δεν μπορούν να καλύψουν τις ανάγκες του στα βασικά αγαθά Είναι δομή που λειτουργεί συμπληρωματικά και δεν αντικαθιστά ή υποκαθιστά τη Κοινωνική Υπηρεσία αλλά διευρύνει το φάσμα των παρεχόμενων υπηρεσιών κοινωνικού χαρακτήρα προς τους κατοίκουςωφελούμενους Το Κοινωνικό Παντοπωλείο του Δήμου Αποκορώνου θα διανέμει σε τακτική βάση σε ωφελούμενα άτομα τρόφιμα είδη παντοπωλείου είδη βασικής υλικής  συνδρομής ψυχαγωγίας κα Η διανομή των ειδών θα γίνεται σε σταθερή και τακτική βάση στους ωφελούμενους που τα έχουν ανάγκη Ως ομάδες στόχος της Δράσης ορίζονται οι Ευάλωτες Κοινωνικές Ομάδες Πιο συγκεκριμένα οι Ευάλωτες Κοινωνικές Ομάδες οι οποίες αποτελούν τους δυνητικά  ωφελουμένους του κοινωνικού παντοπωλείου του Δήμου Αποκορώνου είναι Άτομα με αναπηρίες ΆνεργοιΜέλη πολύτεκνων οικογενειών με χαμηλό οικογενειακό εισόδημα Μονογονεϊκές οικογένειεςΓυναίκες και παιδιά θύματα κακοποίησηςΜετανάστες Πρόσφυγες και Αιτούντες άσυλοΝοικοκυριά χωρίς κανέναν εργαζόμενοΆστεγοι ή άτομα που έχουν αποκλειστεί από την στέγασηΗλικιωμένοι Φτωχοί Εργαζόμενοι με χαμηλό οικογενειακό εισόδημαΦτωχοί Συνταξιούχοι με χαμηλό οικογενειακό εισόδημαΡομάΠολυμελείς αγροτικές οικογένειες με ελάχιστο κλήροΠροτεραιότητα Προγράμματος  Προώθηση της Κοινωνικής Ένταξης και καταπολέμηση της φτώχειας  Ειδικός στόχος Ισότιμη πρόσβαση σε ποιοτικές κοινωνικές και υγειονομικές υπηρεσίες  ESO41ΕνέργειεςΕργασίεςΥποστήριξη της λειτουργίας του Κοινωνικού Παντοπωλείου Εξασφάλιση συγκέντρωσης αποθήκευσης και διανομής των παρεχόμενων προϊόντων Αντιμετώπιση επισιτιστικού προβλήματος πολιτών των ωφελουμένωνΑντιμετώπιση έλλειψης βασικών υλικών είδη υγιεινής ένδυσης κα των ωφελουμένωνΕξάλειψη του αποκλεισμού  για την κοινωνική ενσωμάτωση των ωφελουμένων Ενίσχυση της πρόσβασης σε οικονομικά προσιτές βιώσιμες και υψηλής ποιότητας υπηρεσίεςΠρόσβαση των ΑμΕΑ σε υψηλής ποιότητας υπηρεσίες Δημιουργία δικτύου προστασίας των ωφελουμένωνΑνάπτυξη μηχανισμού προστασίας των ωφελουμένωνΕυαισθητοποίηση της τοπικής κοινωνίαςΕυαισθητοποίηση των επιχειρήσεων της τοπικής κοινωνίαςΕπί μέρους ΕνέργειεςΕργασίεςΕύρεση χορηγών στο πλαίσιο της εταιρικής κοινωνικής ευθύνης των επιχειρήσεων και οργανισμώνΕύρεση δωρεών από το πλεονάζοντα προϊόντα των επιχειρήσεωνΕνεργοποίηση δράσεων δημοσιότητας για συνέργειες με άλλους φορείς Δημόσιους  ΙδιωτικούςΕνεργοποίηση δράσεων δημοσιότητας για συμμετοχή πολιτών στη συλλογή ειδώνΕνεργοποίηση δράσεων δημοσιότητας για εύρεση εθελοντώνΜέριμνα για την προσβασιμότητα των ΑμΕΑΚαταγραφή δεδομένων κατά τη λειτουργία της Δομής καταγραφή στοιχείων των ωφελουμένων  ποσοτικά στοιχεία εισροών εκροών καΔιασύνδεση με το Κέντρο Κοινότητας</t>
  </si>
  <si>
    <t>ΔΗΜΟΣ ΑΠΟΚΟΡΩΝΟΥ</t>
  </si>
  <si>
    <t>40150189</t>
  </si>
  <si>
    <t>ΒΡΥΣΣΕΣ ΑΠΟΚΟΡΩΝΟΥ 0         ΒΡΥΣΕΣ</t>
  </si>
  <si>
    <t>6012073</t>
  </si>
  <si>
    <t>ΜΕΛΕΤΗ ΑΝΑΒΑΘΜΙΣΗΣ ΟΔΙΚΗΣ ΑΣΦΑΛΕΙΑΣ ΤΗΣ ΠΕΟ ΚΑΙ ΤΟΥ ΠΑΡΑΠΛΕΥΡΟΥ ΔΙΚΤΥΟΥ  ΣΤΟ ΤΜΗΜΑ ΛΙΜΕΝΑΣ ΧΕΡΣΟΝΗΣΟΥ  ΜΑΛΙΑ ΤΗΣ ΠΕ ΗΡΑΚΛΕΙΟΥ</t>
  </si>
  <si>
    <t>Το προς μελέτη έργο αφορά στην αύξηση οδικής ασφάλειας και την αναβάθμιση των γεωμετρικών και λειτουργικών χαρακτηριστικών του τμήματος Χερσόνησος Μάλια το οποίο ανήκει στο διευρωπαϊκό δίκτυο μεταφορών και συγκεκριμένα στον άξονα Ηράκλειο  Άγιο ΝικόλαοΗ εν λόγω μελέτη αφορά στην βελτίωση της ποιότητας ζωής των χρηστών της ΠΕΟ ΗράκλειοΆγιος Νικόλαος Πρόκειται για ένα οδικό δίκτυο το οποίο χρησιμοποιείται από 300000 μόνιμους κατοίκους και πάνω από 1000000 τουρίστες κατά την διάρκεια της τουριστικής σεζόν Η μετέπειτα υλοποίηση του έργου θα οδηγήσει σε αναβάθμιση τόσο της ασφάλειας κίνησης αλλά και την αισθητικής της περιοχής ενώ τα οφέλη για τους μόνιμους κατοίκους θα είναι πολλαπλά καταρχήν οικονομικά λόγω αύξησης της τουριστικής κίνησης αλλά και μακροπρόθεσμα λόγω βελτίωσης των παρεχόμενων υπηρεσιών</t>
  </si>
  <si>
    <t>6002212</t>
  </si>
  <si>
    <t>Κέντρο Κοινότητας Παράρτημα Ρομά και ΚΕΜ στο Δήμο Ηρακλείου</t>
  </si>
  <si>
    <t>Το Κέντρο Κοινότητας είναι μια κομβική δομή βασικός σκοπός της οποίας είναι η υποστήριξη του Δήμου στην εφαρμογή πολιτικών κοινωνικής προστασίας μέσα από την ανάπτυξη ενός τοπικού σημείου αναφοράς για την υποδοχή εξυπηρέτηση και διασύνδεση των πολιτών με όλα τα επιδόματα τα κοινωνικά προγράμματα και τις παρεχόμενες υπηρεσίες που εφαρμόζονται και λειτουργούν σε τοπικό και εθνικό επίπεδο Η λειτουργία της δομής είναι συμπληρωματική και ενισχυτική προς τις υφιστάμενες υπηρεσίες της Δνσης Κοινωνικής Ανάπτυξης του Δ Ηρακλείου της οποίας κεντρικό στόχο αποτελεί η παροχή ενός πλέγματος τοπικών κοινωνικών υπηρεσιών υπηρεσιών γειτονιάς κοινοτικών δηλ υπηρεσιών και υπηρεσιών ΠΦΥ προς τους πολίτες του Δ Ηρακλείου με βασικό στόχο την καλλιέργεια αξιών αλληλεγγύης αλληλοβοήθειας συλλογικής δράσης και τελικά την αναγέννηση του αισθήματος του ανήκω σε μια κοινότητα ανθρώπων</t>
  </si>
  <si>
    <t>6003476</t>
  </si>
  <si>
    <t>Βελτίωση  επέκταση υφιστάμενου βρεφονηπιακού σταθμού Μητέρα στον Άγιο Ιωάννη</t>
  </si>
  <si>
    <t>Κατασκευή νέου ολοκληρωμένου βρεφονηπιακού σταθμού ΜΗΤΕΡΑ στον Άγιο Ιωάννη</t>
  </si>
  <si>
    <t>121 Υποδομές για προσχολική εκπαίδευση και φροντίδα|01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Ηρακλείου|02 Συνεκτίμηση της διάστασης του φύλου|11 Καμία συνεισφορά στις μακροπεριφερειακές στρατηγικές και στις στρατηγικές για τις θαλάσσιες λεκάνες</t>
  </si>
  <si>
    <t xml:space="preserve">ΕΦΟΡΕΙΑ ΑΡΧΑΙΟΤΗΤΩΝ ΗΡΑΚΛΕΙΟΥ|ΔΗΜΟΣ ΗΡΑΚΛΕΙΟΥ ΚΡΗΤΗΣ </t>
  </si>
  <si>
    <t>18026051|40117221</t>
  </si>
  <si>
    <t xml:space="preserve"> |ΑΓ ΤΙΤΟΥ 1 ΗΡΑΚΛΕΙΟ</t>
  </si>
  <si>
    <t>6002519</t>
  </si>
  <si>
    <t>ΚΕΝΤΡΟ ΚΟΙΝΟΤΗΤΑΣ ΔΗΜΟΥ ΚΙΣΣΑΜΟΥ</t>
  </si>
  <si>
    <t>Το έργο αφορά στη λειτουργία της δομής Κέντρο Κοινότητας  Δήμου  και της Κινητής Μονάδας  έως 31122025 Τα Κέντρα Κοινότητας έχουν ως στόχο την υποστήριξη των Οργανισμών Τοπικής Αυτοδιοίκησης ΟΤΑ Α Βαθμού στην εφαρμογή πολιτικών κοινωνικής προστασίας με την ανάπτυξη ενός τοπικού σημείου αναφοράς για την υποδοχή εξυπηρέτηση και διασύνδεση των πολιτών με όλα τα κοινωνικά προγράμματα και υπηρεσίες που υλοποιούνται στην περιοχή παρέμβασής τους και την κοινωνική ένταξη και προώθηση στην απασχόληση των ευπαθών ομάδων του τοπικού πληθυσμούΤο ΚΚ Δήμου Κισσάμου Εξυπηρετεί όλους τους κατοίκους του Δήμου με προτεραιότητα στις ευπαθείς ομάδες έχοντας στόχο τη διάχυση της πληροφορίας αναφορικά με υπηρεσίες και παροχές κοινωνικού χαρακτήρα προς όλους ανεξαιρέτως τους πολίτες Επίσης πέρα από τη διάχυση της πληροφορίας το Κέντρο Κοινότητας παρέχει υπηρεσίες κοινωνικής ένταξης Είναι δομή που λειτουργεί συμπληρωματικά προς τις λοιπές υπηρεσίες του Δήμου Κισσάμου παρέχοντας υπηρεσίες κοινωνικού χαρακτήρα προς τους δημότεςωφελούμενους 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ΟΑΕΕΔΔΥΠΑ ΕΣΥ ΚΔΑΠ Βοήθεια στο Σπίτι Κέντρα Ψυχικής Υγείας κλπ Συγχρόνως στο Κέντρο Κοινότητας Δήμου Κισάμου γίνεται υποδοχή των αιτήσεων για το ΤΕΒΑ το ΕΕΕ την ανθρωπιστική βοήθειαΕκτός από τα καθιερωμένα επιδόματα που εξυπηρετούνταιΕΕΕ Επίδομα Στέγασης Επίδομα Γέννησης Αναπηρικά Επιδόματα Επίδομα Ανασφάλιστου Υπερήλικα αιτήσεις Επανασύνδεσης Ρεύματος για ευάλωτα νοικοκυριά την τήρηση του φυσικού και ηλεκτρονικού αρχείου του κέντρου πρόσφατα προστέθηκαν στις αρμοδιότητές του Κέντρου Κοινότητας και οι αιτήσεις στο govgr για όλους τους πολίτες που επιθυμούν να περάσουν από επιτροπή ΚΕΠΑ και το επίδομα ανασφάλιστων υπερηλίκων Ελληνικής μειονότητας Αλβανίας Ταυτόχρονα εξυπηρετούνται σε μηνιαία βάσηοι διανομές του Προγράμματος Βασικής Επισιτιστικής και Υλικής Συνδρομής ΤΕΒΑ τα εισαγγελικά περιστατικά  τα οποία έχουν δυστυχώς ανοδική τάση και ένας αριθμός των αιτήσεων για τα Κέντρα δια Βίου Μάθησης στο πλαίσιο ενημέρωσης ενδιαφερομένων ανέργων ευάλωτων ομάδων  σε θέματα εκπαίδευσης απόκτησης και βελτίωσης δεξιοτήτων Επιπλέον προσέρχονται διαρκώς νέα περιστατικά για ψυχολογική υποστήριξη και παραπέμπονται περιστατικά από όλα τα σχολεία της περιοχής για υποστήριξη και συμβουλευτικήΣημαντική αύξηση παρουσιαζει η ενδοοικογενειακή βία με θύματα την σύζυγο και ιδίως τα παιδιάΜέσα στο καθηκοντολόγιο  είναι και η διοργάνωση δράσεων ευαισθητοποίησης της κοινότητας Τα 3 τελευταία χρόνια παρουσιάζεται αύξηση της παρουσίας ΡΟΜΑ στην περιοχή  Αφορά μόνιμη εγκατάσταση οικογενειών με παιδιά ή εποχιακή παρουσία κατά την διάρκεια της ελαιοκομικής περιόδου αλλά και εργασία στα θερμοκήπια Σημαντική παρατήρηση είναι το γεγονός ότι για την μετάβαση για κοινωνική έρευνα και τα εισαγγελικά περιστατικά πρέπει να τηρούνται ειδικά πρωτόκολλα δεοντολογίας και απαιτείται υπηρεσιακό όχημα Δεδομένων δε των μεγάλων αποστάσεων των οικισμών του Δήμου από την έδρα του Κέντρου Κοινότητας και την ελλειπή συγκοινωνιακή κάλυψη όπως και την κάλυψη των αναγκών πολιτών του όμορου Δήμου Κανδάνου Σελίνου πρόκειται να λειτουργήσει Κινητή Μονάδα αποτελούμενη από Κοινωνικό Λειτουργό Ψυχολόγο και οδηγό για την ευκολότερη πρόσβαση των πολιτών στις υπηρεσίες που προσφέρει το Κέντρο Κοινότητας</t>
  </si>
  <si>
    <t>6010732</t>
  </si>
  <si>
    <t>Περιφερειακός Κόμβος Καινοτομίας Κρήτης στη Βιώσιμη Χρήση των Πόρων  Κέντρο Ηλεκτρονικής Μικροσκοπίας Υψηλής Διακριτικής Ικανότητας SURECrete</t>
  </si>
  <si>
    <t>Με την υλοποίηση του παρόντος Έργου το Πολυτεχνείο Κρήτης σε συνεργασία με τον ΕΛΚΕ του Πανεπιστημίου Κρήτης  με το Ελληνικό Μεσογειακό Πανεπιστήμιο και με το Ινστιτούτο Τεχνολογίας και Έρευνας στοχεύει στη δημιουργία ενός Περιφερειακού Κόμβου Καινοτομίας στον τομέα προτεραιότητας Βιώσιμη χρήση πόρων της Περιφερειακής Απόληξης της Εθνικής Στρατηγικής Έξυπνης Εξειδίκευσης  ΕΣΕΕ μέσω της δημιουργίας Κέντρου Ηλεκτρονικής Μικροσκοπίας Υψηλής Διακριτικής Ικανότητας ΚΗΜΥΔΙΚ στο Πολυτεχνείο Κρήτης Σημαντική επιδίωξη του Περιφερειακού Κόμβου Καινοτομίας στη Βιώσιμη Χρήση των Πόρων αποτελεί η συμβολή στη υλοποίηση των στόχων της Στρατηγικής Έξυπνης Εξειδίκευσης RIS3 και των πρόσφατα αναθεωρημένων προτεραιοτήτων αυτής για τη Περιφέρεια Κρήτης με την ανάπτυξη της καινοτομίας στον τομέα της Βιώσιμης Ανάπτυξης και ειδικότερα στα πεδία ανάπτυξης νέων υλικών με υψηλό χαρακτηριστικά βιωσιμότητας τη βελτίωση του κύκλου ζωής των υλικών την καλύτερη συμπεριφορά υλικών σε εφαρμογές παραγωγής και διαχείρισης ενέργειας και την ανάπτυξη νέων υλικών και τεχνικών δόμησης στα πλαίσια βιώσιμων κτιρίων Η υποδομή που θα αναπτυχθεί θα περιλαμβάνει α ένα ηλεκτρονικό μικροσκόπιο διέλευσηςσάρωσης STEM υψηλής διακριτικής ικανότητας με ψυχρή πηγή εκπομπής πεδίου Cold Field Emission Gun Cold FEG συνοδευόμενο από σύστημα μικροανάλυσης ενεργειακής διασποράς EDS β ένα ηλεκτρονικό μικροσκόπιο σάρωσης SEM υψηλής διακριτικής ικανότητας με πηγή εκπομπής πεδίου Field Emission GunFEG συνοδευόμενο από συστήματα μικροανάλυσης ενεργειακής διασποράς EDS και μηκών κύματος WDS ακτίνων Χ και γ μονάδα προετοιμασίας δοκιμίων που περιλαμβάνει συσκευές κοπής εμποτισμούεγκιβωτισμού λείανσηςστίλβωσης και επικάλυψης δοκιμίων οπτικό και στερεοσκοπικό μικροσκόπιο και σχετικά αναλώσιμα</t>
  </si>
  <si>
    <t>004 Επενδύσεις σε πάγια περιουσιακά στοιχεία, συμπεριλαμβανομένης υποδομής για έρευνα, δημόσιων ερευνητικών κέντρων και τριτοβάθμιας εκπαίδευσης που συνδέονται άμεσα με δραστηριότητες έρευνας και καινοτομίας|01 Επιχορήγηση|33 Καμία εδαφική στόχευση|26 Άλλες μη προσδιοριζόμενες υπηρεσίες|EL434 Χανίων|03 Ουδετερότητα ως προς το φύλο|11 Καμία συνεισφορά στις μακροπεριφερειακές στρατηγικές και στις στρατηγικές για τις θαλάσσιες λεκάνες</t>
  </si>
  <si>
    <t>6016525</t>
  </si>
  <si>
    <t>Έργα ολοκλήρωσης του τμήματος Αγ Σώζων  Αλάγνι από ΧΘ 6473 έως ΧΘ 7550 Ισόπεδου Κυκλικού Κόμβου Πεζών στη ΧΘ 6920 και παραπλεύρων έργων</t>
  </si>
  <si>
    <t>Αντικείμενο της παρούσας είναι η αναβάθμιση του υφιστάμενου ισόπεδου κόμβου επί της αρτηρίας Άγιος Σώζων  Αλάγνι πλησίον του οικισμού ΠεζώνΣυγκεκριμέναΚατασκευή του κυκλικού ισόπεδου κόμβου Πεζών ο οποίος χωροθετείται στην χθ 6920 του οδικού τμήματος Άγιος Σώζων  Αλάγνι στην θέση του σημερινού προσωρινού ισόπεδου τρισκελή κόμβου και αποσκοπεί  στην αποκατάσταση της σύνδεσης με τους παρακείμενους οικισμούς Πεζά Καλλονή Αγίες ΠαρασκιέςΑποκατάσταση των υφιστάμενων οδικών συνδέσεων για την πλήρη λειτουργία του κυκλικού κόμβουΈργα αποχέτευσης των ομβρίων μέσω τριγωνικών ή τραπεζοειδών τάφρων φρεατίων υδροσυλλογής και αγωγών ομβρίων με τελικούς αποδέκτες τα φυσικά ρέματα της περιοχής του έργουΗλεκτροφωτισμός του ισόπεδου κόμβουΚατακόρυφη και Οριζόντια σήμανση  ασφάλιση των κόμβων και των οδών που συντρέχουν σε αυτούςΦυτοτεχνικές εργασίες</t>
  </si>
  <si>
    <t>093 Άλλες ανακατασκευές και εκσυγχρονισμοί οδών (αυτοκινητοδρόμων, εθνικών, περιφερειακών ή τοπικών οδών)|01 Επιχορήγηση|33 Καμία εδαφική στόχευση|10 Κατασκευαστικός τομέας|EL43 Κρήτης|03 Ουδετερότητα ως προς το φύλο|11 Καμία συνεισφορά στις μακροπεριφερειακές στρατηγικές και στις στρατηγικές για τις θαλάσσιες λεκάνες</t>
  </si>
  <si>
    <t>6003165</t>
  </si>
  <si>
    <t>Κέντρο Συμβουλευτικής Υποστήριξης Γυναικών Θυμάτων Βίας στο Δήμο Ηρακλείου  ΚΕΘΙ</t>
  </si>
  <si>
    <t>Η Πράξη αφορά τη συνέχιση της λειτουργίας των Συμβουλευτικών Κέντρων ΣΚ περιφερειακής εμβέλειας και ειδικότερα του Συμβουλευτικού Κέντρου Ηρακλείου με στόχο την πρόληψη και την καταπολέμηση της έμφυλης βίας ήκαι πολλαπλών διακρίσεων κατά των γυναικών Το Συμβουλευτικό Κέντρο Ηρακλείου εντάσσεται στις 64 υποστηρικτικές δομές του πανελλαδικού Δικτύου της Γενικής Γραμματείας Ισότητας και Ανθρωπίνων Δικαιωμάτων ΓΓΙΑΔ και λειτουργεί συμπληρωματικά με την Πράξη Οριζόντιες Παρεμβάσεις Εθνικής ΕμβέλειαςΑντικείμενο της Πράξης είναι η παροχή δράσεων κοινωνικής ψυχολογικής εργασιακής και νομικής στήριξης σε ενήλικες γυναίκεςθύματα έμφυλης βίας ήκαι πολλαπλών διακρίσεων πχ μετανάστριες πρόσφυγες μονογονείς ΑμεΑ άνεργες κλπ παραπομπής γυναικών θυμάτων έμφυλης βίας σε πρόγραμμα Πρόγραμμα Νομικής Βοήθειας legal aid που αποτελεί δράση στο πλαίσιο της Πράξης Οριζόντιες Παρεμβάσεις Εθνικής Εμβέλειας υλοποιώντας παράλληλα την ανάπτυξη δράσεων προώθησης στην απασχόληση καθώς και την ανάπτυξη δράσεων δικτύωσης με την τοπική κοινωνία όπως επίσης και παρεμβάσεις ενημέρωσης και ευαισθητοποίησης του ευρύτερου κοινού για την πρόληψη και την καταπολέμηση της βίας κατά των γυναικών Το ΚΕΘΙ ως δικαιούχος της Πράξης έχει αναλάβει για τη λειτουργία του ΣΚ Ηρακλείου ενδεικτικά τα ακόλουθα α την επιστημονική του επίβλεψησυντονισμό β τη συνολική ευθύνη για την ορθή λειτουργία του γ την υποστήριξη των στελεχών του στην εκτέλεση των καθηκόντων τους δ την τακτική επικοινωνία και την πραγματοποίηση επιτόπιων επισκέψεων ήκαι τηλεδιασκέψεων και ε την παρακολούθηση της πορείας υλοποίησης των δράσεων του Συμβουλευτικού Κέντρου καθώς και τη διασφάλιση της τήρησης των προβλεπόμενων χρονοδιαγραμμάτων</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</si>
  <si>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 Κρήτης|05 Καταπολέμηση των διακρίσεων|01 Στοχοθέτηση για την ισότητα των φύλων|11 Καμία συνεισφορά στις μακροπεριφερειακές στρατηγικές και στις στρατηγικές για τις θαλάσσιες λεκάνες</t>
  </si>
  <si>
    <t>ΚΕΝΤΡΟ ΕΡΕΥΝΩΝ ΓΙΑ ΘΕΜΑΤΑ ΙΣΟΤΗΤΑΣ ΚΕΘΙ</t>
  </si>
  <si>
    <t>6312791</t>
  </si>
  <si>
    <t>ΠΙΝΔΑΡΟΥ 2 ΑΘΗΝΑ</t>
  </si>
  <si>
    <t>6011294</t>
  </si>
  <si>
    <t>ΕΝΕΡΓΕΙΑΚΗ ΑΝΑΒΑΘΜΙΣΗ 2ου ΔΗΜΟΤΙΚΟΥ ΣΧΟΛΕΙΟΥ ΑΓ ΜΑΡΙΝΑΣ ΚΑΙ ΔΗΜΟΤΙΚΟΥΝΗΠΙΑΓΩΓΕΙΟΥ ΜΑΡΑΘΟΥ</t>
  </si>
  <si>
    <t>Στο 1ο υποέργο θα γίνουν εργασίες στα τρία 3 υφιστάμενα κτίρια που στεγάζεται το 2ο Δημοτικό σχολείο Αγίας Μαρίνας της Δημοτικής Ενότητας Γαζίου του Δήμου Μαλεβιζίου Θα πραγματοποιηθούν όλες οι απαραίτητες παρεμβάσεις για την ενεργειακή αναβάθμιση των προκειμένου να αναβαθμιστούν Συγκεκριμένα Για το Κτίριο Α έπειτα από την ολοκλήρωση των παρεμβάσεων το πιστοποιητικό ενεργειακής απόδοσης από ενεργειακή κατηγορία Ε θα αναβαθμιστεί σε ενεργειακή κατηγορία Α  Για το Κτίριο Β έπειτα από την ολοκλήρωση των παρεμβάσεων το πιστοποιητικό ενεργειακής απόδοσης από ενεργειακή κατηγορία Ε θα αναβαθμιστεί σε ενεργειακή κατηγορία Α Για το Κτίριο Γ έπειτα από την ολοκλήρωση των παρεμβάσεων το πιστοποιητικό ενεργειακής απόδοσης από κατηγορία Δ θα αναβαθμιστεί σε ενεργειακή κατηγορία ΑΤο 2ο υποέργο αφορά στην ενεργειακή αναβάθμιση του υφιστάμενου κτιρίου όπου στεγάζεται το Δημοτικό Σχολείο και Νηπιαγωγείο Μαράθου του Δήμου Μαλεβιζίου Οι προβλεπόμενες παρεμβάσεις περιλαμβάνουν Τοποθέτηση εξωτερικής θερμοπρόσοψης περιμετρικά του κτιρίου  Αντικατάσταση όλων των εξωτερικών θυρών και παραθύρων του κτιρίου Αντικατάσταση του συστήματος θέρμανσης Εγκατάσταση κλιματιστικών μονάδων Εγκατάσταση φωτοβολταϊκού συστήματος στη στέγη του κτιρίου με σύστημα ενεργειακού συμψηφισμού Net Metering Μετά την ολοκλήρωση του έργου το σχολικό κτίριο αναμένεται να αναβαθμιστεί από την κατηγορία Ζ στην κατηγορία Α του Κανονισμού Ενεργειακής Απόδοσης Κτιρίων ΚΕΝΑΚΤο 3ο υποέργο αφορά στην έκδοση Πιστοποιητικών Ενεργειακής Απόδοσης ΠΕΑ των ανωτέρω Σχολικών Μονάδων</t>
  </si>
  <si>
    <t>ESO4.9</t>
  </si>
  <si>
    <t>6018664</t>
  </si>
  <si>
    <t>Επιχορήγηση ΝΠ Διεθνής Οργανισμός Μετανάστευσης ΔΟΜ Αποστολή Ελλάδος για την υλοποίηση του έργου Helios  Ολοκληρωμένες δράσεις ένταξης πολιτών τρίτων χωρών στην αγορά εργασίας στην Περιφέρεια Κρήτης</t>
  </si>
  <si>
    <t>Η δράση HELIOS στο πλαίσιο της Εθνικής Στρατηγικής Ένταξης του Υπουργείου Μετανάστευσης και Ασύλου ΥΜΑ αποσκοπεί στην υποστήριξη της ένταξης πολιτών τρίτων χωρών στην κοινωνικοοικονομική ζωή και την αγορά εργασίας της Περιφέρειας Κρήτης Ο Διεθνής Οργανισμός Μετανάστευσης ΔΟΜ θα συντονίσει και υλοποιήσει τις ενέργειες της Πράξης προσφέροντας υπηρεσίες για έως και 18 μήνες στους ωφελούμενους Οι κύριοι στόχοι της Πράξης περιλαμβάνουν την εργασιακή συμβουλευτική επαγγελματική κατάρτιση παρακολούθηση ένταξης γλωσσική εκπαίδευση στεγαστική υποστήριξη και ενδυνάμωση της κοινωνικής συνοχής Η Πράξη θα λειτουργήσει δύο Κέντρα HELIOS στην Κρήτη και θα εφαρμόσει ευαισθητοποίηση και κοινωνική προώθηση με σκοπό την ενίσχυση της αυτονομίας των ωφελούμενων και την προώθηση της ένταξής τους στην τοπική κοινωνία και αγορά</t>
  </si>
  <si>
    <t>156 Ειδικές δράσεις για την αύξηση της συμμετοχής των υπηκόων τρίτων χωρών στην απασχόληση|01 Επιχορήγηση|33 Καμία εδαφική στόχευση|23 Δραστηριότητες κοινωνικής εργασίας, υπηρεσίες στο κοινωνικό σύνολο, κοινωνικές και ατομικές υπηρεσίες|EL43 Κρήτης|05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</si>
  <si>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ΕΚΠΑΙΔΕΥΤΙΚΗ ΑΝΑΠΤΥΞΙΑΚΗ ΠΛΟΗΓΟΣ-ΑΜΚΕ|ΔΙΕΘΝΗΣ ΟΡΓΑΝΙΣΜΟΣ ΜΕΤΑΝΑΣΤΕΥΣΕΩΣ (ΔΟΜ) ΑΠΟΣΤΟΛΗ ΕΛΛΑΔΟΣ</t>
  </si>
  <si>
    <t>3050837|613142145</t>
  </si>
  <si>
    <t>Λ. 62 ΜΑΡΤΥΡΩΝ - 146 ΗΡΑΚΛΕΙΟ|ΔΩΔΕΚΑΝΗΣΟΥ 6 ΑΛΙΜΟΣ</t>
  </si>
  <si>
    <t>6012161</t>
  </si>
  <si>
    <t>ΣΤΕΡΕΩΣΗ  ΑΠΟΚΑΤΑΣΤΑΣΗ ΕΝΕΤΙΚΩΝ ΤΕΙΧΩΝ ΗΡΑΚΛΕΙΟΥ ΤΟΥ ΑΝΑΤΟΛΙΚΟΥ ΕΥΘΥΓΡΑΜΜΟΥ ΤΜΗΜΑΤΟΣ ΚΑΙ ORECCHIONE SABBIONARA ΚΑΙ ΣΤΟΑ ΠΥΛΗΣ SABBIONARA Β ΦΑΣΗ</t>
  </si>
  <si>
    <t>Τα Ενετικά τείχη Ηρακλείου αποτελούν τη μεγαλύτερη και αρτιότερη αμυντική κατασκευή σύμφωνα με το προμαχωνικό σύστημα των Ενετών στο νησί της ΚρήτηςΗ Β' Φάση της Πράξης περιλαμβάνει τη στερέωση και αποκατάσταση του ευθύγραμμου τμήματος των Ενετικών τειχών Ηρακλείου στην ανατολική πλευρά του Προμαχώνα Σαμπιονάρα Sabbionara με την αντίστοιχη ημικυκλική προεξοχή Orecchione Περιλαμβάνει εργασίες αποκατάστασης του μνημείου το οποίο έχει υποστεί βλάβες που οφείλονται στις αυξημένες ωθήσεις των γαιών και τα χαμηλά μηχανικά χαρακτηριστικά της λιθοδομής με την κατά τόπους κακή δόμηση την θραύση και έντονη αποδιοργάνωση της λιθεπένδυσης με έκπλυση του κονιάματος και διείσδυση παρασιτικής βλάστησης στις περιοχές των ρωγμών</t>
  </si>
  <si>
    <t>6003411</t>
  </si>
  <si>
    <t>Λειτουργία Τοπικών Ομάδων Υγείας ΤΟΜΥ 7ης ΥΠΕ στην Περιφέρεια Κρήτης</t>
  </si>
  <si>
    <t>Το έργο εντάσσεται στο πλαίσιο των προωθούμενων μεταρρυθμιστικών μέτρων στον τομέα της Πρωτοβάθμιας Φροντίδας Υγείας Το φυσικό αντικείμενο του έργου είναι η συνέχιση της λειτουργίας Τοπικών Ομάδων Υγείας ΤΟΜΥ στην Περιφέρεια Κρήτης αποτελούμενες από επαγγελματίες υγείας και λοιπό προσωπικό σύμφωνα με τα οριζόμενα στο άρθρο 106 του Ν44612017 και η ανάληψη ευθύνης από κάθε ΤΟΜΥ για την παροχή ολιστικών ανθρωποκεντρικών και υψηλής ποιότητας υπηρεσιών υγείας δωρεάν και χωρίς διακρίσεις Η ΤΟΜΥ αποτελεί μονάδα παροχής υπηρεσιών Πρωτοβάθμιας Φροντίδας Υγείας πρόληψη προαγωγή και αγωγή υγείας σε άτομα οικογένειες και στην ευρύτερη κοινότητα συμπεριλαμβανομένων των ευπαθών κοινωνικών ομάδων Κύριος της πράξης είναι το Υπουργείο Υγείας Δικαιούχος  Επικεφαλής Εταίρος  του έργου είναι η Επιτελική Δομή ΕΣΠΑ του Υπουργείου Υγείας Εταίρος είναι η 7η Υγειονομική Περιφέρεια Κρήτης κατά την αρμοδιότητα της διοίκησης των Μονάδων ΠΦΥ στην περιοχή ευθύνης της</t>
  </si>
  <si>
    <t>160 Μέτρα για τη βελτίωση της προσβασιμότητας, της αποτελεσματικότητας και της ανθεκτικότητας των συστημάτων υγειονομικής  περίθαλψης (εξαιρουμένων των υποδομών)|01 Επιχορήγηση|33 Καμία εδαφική στόχευση|22 Δραστηριότητες ανθρώπινης υγείας|EL43 Κρήτης|10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</si>
  <si>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ΕΠΙΤΕΛΙΚΗ ΔΟΜΗ ΕΣΠΑ ΥΠΟΥΡΓΕΙΟΥ ΥΓΕΙΑΣ|7η ΥΓΕΙΟΝΟΜΙΚΗ ΠΕΡΙΦΕΡΕΙΑ ΚΡΗΤΗΣ</t>
  </si>
  <si>
    <t>1090210|6500012</t>
  </si>
  <si>
    <t>ΓΛΑΔΣΤΩΝΟΣ 1Α &amp; ΠΑΤΗΣΙΩΝ ΑΘΗΝΑ|3o ΧΛΜ ΗΡΑΚΛΕΙΟΥ ΜΟΙΡΩΝ 0 ΗΡΑΚΛΕΙΟ</t>
  </si>
  <si>
    <t>6004564</t>
  </si>
  <si>
    <t>Ανάδειξη του Ευρωπαϊκού Ορειβατικού Μονοπατιού Ε4 ως εργαλείου για την ανάπτυξη και προβολή του Τουρισμού της Κρήτης</t>
  </si>
  <si>
    <t>Το έργο αφορά στην δημιουργία και λειτουργία ενός Δικτύου Χωρικής Σήμανσης και Τουριστικής Προβολής του Ευρωπαϊκού Μονοπατιού Ε4Ο Περιφερειακός σχεδιασμός που αφορά την ενδοχώρα της Κρήτης διαρθρώνεται γύρω από το βασικό στρατηγικό θέμα της ανάδειξης και αξιοποίησης της ταυτότητας και των τοπικών προϊόντων της κάθε επιμέρους περιοχής της ενότητας του τοπίου καθώς και της διευκόλυνσης της πρόσβασης στις αγορές μέσω της ενδυνάμωσης διακλαδικών και διατομεακών σχέσεων και μέσω της αειφόρου διαχείρισης των φυσικών και πολιτιστικών πόρωνΟ σχεδιασμός του Δικτύου Διαδρομών του Ευρωπαϊκού Ορειβατικού Μονοπατιού Ε4 επί της ουσίας συνιστά το σχεδιασμό και τη δημιουργία ενός νέου τουριστικού προϊόντος προσανατολισμένου στο να ανταποκριθεί και να εξυπηρετήσει τους στόχους διαφοροποίησης του Κρητικού τουριστικού προϊόντος όπως αυτοί περιγράφονται στους στρατηγικούς στόχους της Περιφέρειας Κρήτης</t>
  </si>
  <si>
    <t>165 Προστασία, ανάπτυξη και προβολή των δημόσιων τουριστικών περιουσιακών στοιχείων και υπηρεσιών στον τομέα του τουρισμού|01 Επιχορήγηση|33 Καμία εδαφική στόχευση|26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</si>
  <si>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6019262</t>
  </si>
  <si>
    <t>ΚΕΝΤΡΟ ΚΟΙΝΟΤΗΤΑΣ ΔΗΜΟΥ ΚΑΝΤΑΝΟΥΣΕΛΙΝΟΥ</t>
  </si>
  <si>
    <t>Με την λειτουργία  του Κέντρου Κοινότητας ΚΚ Δήμου Καντάνου Σελίνου θα δημιουργηθεί μια δομή που θα συνεπικουρεί το πολύ δύσκολο έργο της Κοινωνικής Υπηρεσίας του Δήμου Θα προσφέρει ένα  μεγάλο  εύρος  υπηρεσιών  για  την  πληροφόρηση την προώθηση  στην απασχόληση και την κοινωνική ένταξη  Ο στόχος του συγκεκριμένου έργου είναι να συγκεντρώσει ένα ευρύ φάσμα κοινωνικών υπηρεσιών ώστε να αποφευχθεί η διασπορά πόρων και να επιτευχθεί η ολιστική παρέμβαση σε πολλές ευπαθείς ομάδες πληθυσμού η διασφάλιση της κοινωνικής συνοχής η προώθηση της ένταξης ευπαθών και ευάλωτων ομάδων η άρση εμποδίων πρόσβασης σε βασικές υπηρεσίες υγείας και πρόνοιας και η ενεργοποίηση για πρόσβαση στην απασχόληση</t>
  </si>
  <si>
    <t>6002243</t>
  </si>
  <si>
    <t>ΚΕΝΤΡΟ ΚΟΙΝΟΤΗΤΑΣ ΔΗΜΟΥ ΠΛΑΤΑΝΙΑ</t>
  </si>
  <si>
    <t>Το Κέντρο Κοινότητας ΚΚ Δήμου Πλατανιά αποτελεί κοινωνική δομή που λειτουργεί στο Δημοτικό Κατάστημα Αλικιανού από 27032017 έως σήμερα Στελεχώνεται από δύο υπάλληλους με σύμβαση εργασίας ιδιωτικού δικαίου ορισμένου χρόνου ΙΔΟΧ μία υπάλληλο κλάδου ΤΕ ΚΟΙΝΩΝΙΚΗΣ ΕΡΓΑΣΙΑΣ ως συντονίστρια και βασική υπεύθυνη για τη λειτουργία του Κέντρου και μία υπάλληλο κλάδου ΠΕ ΨΥΧΟΛΟΓΩΝ Σκοπός της δομής είναι η περαιτέρω υποστήριξη της Κοινωνικής Υπηρεσίας του Δήμου Πλατανιά στην εφαρμογή πολιτικών κοινωνικής προστασίας και η ανάπτυξη ενός τοπικού σημείου αναφοράς για την υποδοχή εξυπηρέτηση και διασύνδεση των πολιτών με όλα τα Κοινωνικά Προγράμματα και Υπηρεσίες που υλοποιούνται στην ευρύτερη περιοχή του Δήμου ή σε εθνικό επίπεδο Προκειμένου να συνεχιστεί η λειτουργία και χρηματοδότηση της δομής στο πλαίσιο της νέας προγραμματικής περιόδου προβλέπεται η συνέχιση της απασχόλησης του υφιστάμενου προσωπικού σύμφωνα με το άρθρο 101 του Ν 50412023 ΦΕΚ Α87 Επιπροσθέτως για την απρόσκοπτη λειτουργία της δομής προτείνεται η πρόσληψη δύο 2 επιπλέον υπαλλήλων με σύμβαση εργασίας ιδιωτικού δικαίου ορισμένου χρόνου ΙΔΟΧ έναν υπάλληλο Κλάδουειδικότητας ΤΕ ΚΟΙΝΩΝΙΚΗΣ ΕΡΓΑΣΙΑΣΤΕ ΚΟΙΝΩΝΙΚΩΝ ΛΕΙΤΟΥΡΓΩΝ με άδεια άσκησης επαγγέλματος και έναν υπάλληλο Κλάδουειδικότητας ΠΕ ΔΙΟΙΚΗΤΙΚΟΥΟΙΚΟΝΟΜΙΚΟΥ  ΠΕ ΟΙΚΟΝΟΜΙΚΟΥ H αναγκαιότητα για τη συνέχιση της λειτουργίας της δομής και την πρόσληψη επιπλέον προσωπικού προκύπτει από τον μεγάλο αριθμό των ωφελούμενων και τις επιπλέον αρμοδιότητες με τις οποίες έχει επιφορτιστεί το Κέντρο Κοινότητας του Δήμου Πλατανιά</t>
  </si>
  <si>
    <t>ΔΗΜΟΣ ΠΛΑΤΑΝΙΑ</t>
  </si>
  <si>
    <t>40150192</t>
  </si>
  <si>
    <t>ΓΕΡΑΝΙ ΧΑΝΙΩΝ ΧΑΝΙΑ</t>
  </si>
  <si>
    <t>6002698</t>
  </si>
  <si>
    <t>ΣΤΕΓΕΣ ΥΠΟΣΤΗΡΙΖΟΜΕΝΗΣ ΔΙΑΒΙΩΣΗΣ ΑμεΑ ΣΥΔ ΔΙΚΑΙΩΜΑ ΣΤΗ ΖΩΗ</t>
  </si>
  <si>
    <t>Το έργο αφορά στη συνέχιση της χρηματοδότησης για τη λειτουργία των Στεγών Υποστηριζόμενης Διαβίωσης ΣΥΔ ΔΙΚΑΙΩΜΑ ΣΤΗ ΖΩΗ 1 και ΣΥΔ ΔΙΚΑΙΩΜΑ ΣΤΗ ΖΩΗ 2 στα Άνω Καλέσσα του Δήμου Μαλεβιζίου και αφορά σε ΣΥΔ για τέσσερα 4 ενήλικα  άτομα με νοητική αναπηρία η κάθε μία 8 συνολικά ΑμεΑ με κύριο στόχο την εξασφάλιση του πρωταρχικού δικαιώματος για ανεξάρτητη διαβίωση σε ΑμεΑ που δεν μπορούν να διαβιώσουν αυτόνομα χωρίς κατάλληλη υποστήριξη Η παροχή των υπηρεσιών των ΣΥΔ ορίζεται σε 49 Μήνες για την ΣΥΔ 1 που έχει ξεκινήσει την λειτουργία της από 1122021 και για 25 μήνες για την ΣΥΔ 2  που προβλέπεται να λειτουργήσει από 1122023 αφού ολοκληρωθούν οι απαιτούμενες προσλήψεις προσωπικού και  η επιλογή των ωφελουμένωνΟι υπηρεσίες προς τους ενοίκους περιλαμβάνουνυπηρεσίες διαβίωσης και φροντίδας διαμονή διατροφή μέριμνα για πρόσβαση σε ιατρική και νοσοκομειακή φροντίδα όποτε απαιτείται μετακίνηση κτλ και παράλληλαυπηρεσίες οι οποίες εστιάζονται σε δραστηριότητες ψυχαγωγίας κοινωνικοποίησης και σύνδεσης με την κοινότητα κατάρτισης και αξιοποίησης δυνατοτήτων προς επίτευξη της κοινωνικής ενσωμάτωσης συμπεριλαμβανόμενης της αύξησης των δυνατοτήτων πρόσβασης στην εργασία υπηρεσίες ενδυνάμωσης και στήριξης των  μελών των  οικογενειών των ενοίκων ΑμεΑ με απώτερο στόχο τη διατήρηση των οικογενειακών δεσμών μέσω της συνεργασίας των ειδικών επιστημών ψυχολόγων κοινωνικών λειτουργών και νοσηλευτών με την οικογένεια</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</si>
  <si>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στόχευση|EL43 Κρήτης|05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</si>
  <si>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ΔΙΚΑΙΩΜΑ ΣΤΗ ΖΩΗ</t>
  </si>
  <si>
    <t>5040733</t>
  </si>
  <si>
    <t>ΚΑΛΕΣΣΑ ΘΕΣΗ ΑΣΤΡΙΤΣΙ Η ΠΕΡΙΣΤΕΡΑΣ 0 ΗΡΑΚΛΕΙΟ</t>
  </si>
  <si>
    <t>6002293</t>
  </si>
  <si>
    <t>ΚΟΙΝΩΝΙΚΟ ΠΑΝΤΟΠΩΛΕΙΟ ΔΗΜΟΥ ΣΗΤΕΙΑΣ</t>
  </si>
  <si>
    <t>Το συγκεκριμένο έργο αφορά στην λειτουργία Κοινωνικού Παντοπωλείου στο Δήμο Σητείας το οποίο θα διανέμει σε τακτική βάση σε ωφελούμενα άτομα που το έχουν ανάγκη τρόφιμα είδη παντοπωλείου είδη ατομικής υγιεινής κατεψυγμένα προϊόντα είδη ένδυσης και υπόδησης βιβλία παιχνίδια cd κλπ Το παντοπωλείο θα λειτουργεί με σταθερό ωράριο με το απαιτούμενο προσωπικό και συνδέεται με τοπικές επιχειρήσεις σχολεία την τοπική κοινωνία για την συλλογή των παραπάνω προϊόντων Τo Κοινωνικό Παντοπωλείο διαθέτει είδη τριών κατηγοριών1Τρόφιμα και είδη παντοπωλείου συσκευασμένα είδη ατομικής υγιεινής κατεψυγμένα προϊόντα 2Είδη ένδυσης και υπόδησης χρησιμοποιημένα και μη είδη οικιακού εξοπλισμού παιχνίδια κλπ 3Είδη ψυχαγωγίας όπως βιβλία cd  dvd για την κάλυψη αναγκών μάθησης και πολιτισμούΤο Κοινωνικό Παντοπωλείο στεγάζεται σε κτιριακή υποδομή με νόμιμη οικοδομική άδεια και άδεια υγειονομικού ενδιαφέροντος το οποίο τηρεί τους όρους και προϋποθέσεις προσβασιμότητας ΑΜΕΑ όπως προσδιορίζονται στα κριτήρια επιλογής πράξεων καθώς και  τις προδιαγραφές δόμησης και υγιεινήςΗ χρηματοδότηση του Κοινωνικού Παντοπωλείου είναι για τρία 3 χρόνια από 112023 έως 31122025 οπότε και θα επανεξετασθεί η συνέχιση της συγχρηματοδότησης τους με βάσει τα συμπεράσματα σχετικής μελέτης αξιολόγησης</t>
  </si>
  <si>
    <t>ΔΗΜΟΣ ΣΗΤΕΙΑΣ</t>
  </si>
  <si>
    <t>40132101</t>
  </si>
  <si>
    <t>Π ΒΑΡΘΟΛΟΜΑΙΟΥ 9         ΣΗΤΕΙΑ</t>
  </si>
  <si>
    <t>6017536</t>
  </si>
  <si>
    <t>ΚΕΝΤΡΟ ΚΟΙΝΟΤΗΤΑΣ ΔΗΜΟΥ ΒΙΑΝΝΟΥ</t>
  </si>
  <si>
    <t>Η Πράξη αφορά στην δημιουργία και λειτουργία μιας νέας δομής του Κέντρου Κοινότητας στο Δήμο Βιάννου το οποίο θα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ΚΚ θα παρέχει και υπηρεσίες κοινωνικής ένταξης Είναι δομή που λειτουργεί συμπληρωματικά και δεν αντικαθιστά ή υποκαθιστά τις Κοινωνικές Υπηρεσίες τού Δήμου αλλά διευρύνει το φάσμα των παρεχόμενων υπηρεσιών κοινωνικού χαρακτήρα προς τους δημότεςωφελούμενουςΣτο Κέντρο Κοινότητας θα γίνεται υποδοχή και καταγραφή των ωφελούμενων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ΔΥΠΑ ΚΔΑΠ Βοήθεια στο Σπίτι Κέντρα Ψυχικής Υγείας κλπ Συγχρόνως θα γίνεται υποδοχή των αιτήσεων και θα παρέχεται υποστήριξη στην διαδικασία ένταξής των πολιτών για το ΕΒΥΣ το Ελάχιστο Εγγυημένο Εισόδημα ΕΕΕ το Επίδομα Στέγασης τα Προνοιακά Αναπηρικά επιδόματα του ΟΠΕΚΑ το Επίδομα Ανασφάλιστων Υπερηλίκων το Επίδομα Ανασφάλιστων Υπερηλίκων Ομογενών τα Προγράμματα Δια Bίου Μάθησης το Επίδομα Γέννησης κα Παράλληλα θα παρέχει υπηρεσίες που αποσκοπούν στην βελτίωση του βιοτικού επιπέδου και διασφαλίζουν την κοινωνική ένταξη των ωφελούμενων όπως γενικής συμβουλευτικής υποστήριξης για την ένταξη στην αγορά εργασίας παροχή ψυχοκοινωνικής στήριξης σε παιδιά οικογένειες ενήλικες και ηλικιωμένους διοργάνωση δράσεων ευαισθητοποίησης και εκδηλώσεων με επιμορφωτικό επικοινωνιακό κοινωνικό  περιεχόμενο ευαισθητοποίησης προληπτικής ιατρικής κα</t>
  </si>
  <si>
    <t>6003390</t>
  </si>
  <si>
    <t>ΚΕΝΤΡΟ ΔΙΗΜΕΡΕΥΣΗΣ  ΗΜΕΡΗΣΙΑΣ ΦΡΟΝΤΙΔΑΣ ΑΤΟΜΩΝ ΜΕ ΑΝΑΠΗΡΙΑ ΚΔΗΦ ΑμεΑ ΤΟΥ ΚΕΝΤΡΟΥ ΕΙΔΙΚΩΝ ΠΑΙΔΙΩΝ  Ο ΑΓΙΟΣ ΣΠΥΡΙΔΩΝ</t>
  </si>
  <si>
    <t>Αντικείμενο του συγκεκριμένου έργου είναι η Συνέχιση της Λειτουργίας του Κέντρου Διημέρευσης Ημερήσιας Φροντίδας Ατόμων με Αναπηρία του Κέντρου Ειδικών Παιδιών  ο Άγιος Σπυρίδων και η ένταξη σε αυτό 25 εικοσιπέντε ΑμεΑ νυ για την παροχή υπηρεσιών ημερήσιας φροντίδας και παραμονής για 27 μήνες από 1102023 έως 31122025 Οι παρεχόμενες υπηρεσίες θα περιλαμβάνουν εκτίμηση αναγκών αξιολόγηση εκπόνηση εξατομικευμένου σχεδίου εκπαιδευτικών θεραπευτικών παρεμβάσεων εκπαίδευση σε κοινωνικές και ατομικές δεξιότητες και υπηρεσίες ψυχοκοινωνικής φροντίδας και υποστήριξης του ατόμου καθώς και για τις οικογένειες τους Επίσης το έργο περιλαμβάνει και δράσεις δικτύωσης και δημοσιότητας του Κέντρου</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</si>
  <si>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Ηρακλείου|05 Καταπολέμηση των διακρίσεων|11 Καμία συνεισφορά στις μακροπεριφερειακές στρατηγικές και στις στρατηγικές για τις θαλάσσιες λεκάνες</t>
  </si>
  <si>
    <t>ΚΕΝΤΡΟ ΕΙΔΙΚΩΝ ΠΑΙΔΙΩΝ Ο ΑΓΙΟΣ ΣΠΥΡΙΔΩΝ</t>
  </si>
  <si>
    <t>6213731</t>
  </si>
  <si>
    <t>ΚΡΟΥΣΩΝΑΣ 0         ΚΡΟΥΣΩΝΑΣ</t>
  </si>
  <si>
    <t>6003415</t>
  </si>
  <si>
    <t>ΚΕΝΤΡΟ ΔΙΗΜΕΡΕΥΣΗΣ ΗΜΕΡΗΣΙΑΣ ΦΡΟΝΤΙΔΑΣ ΑΜΕΑ Ν ΧΑΝΙΩΝ ΚΗΦΑΠ Η ΜΕΓΑΛΟΧΑΡΗ</t>
  </si>
  <si>
    <t>Η πράξη αφορά στη συνέχιση της λειτουργίας του Κέντρου Διημέρευσης Ημερήσιας Φροντίδας ΑμεΑ ΚΔΗΦ ΚΗΦΑΠ Η Μεγαλόχαρη το οποίο παρέχει υπηρεσίες ημερήσιας φροντίδας και παραμονής σε άτομα με αναπηρίες οι οποίες περιλαμβάνουν ενδεικτικά α εκτίμηση αναγκών εκπόνηση και εφαρμογή εξατομικευμένου πλάνου εκπαίδευσης φροντίδας και αποκατάστασης β εκπαίδευση σε κοινωνικές δεξιότητες και σε δεξιότητες καθημερινής ζωής με ιδιαίτερη αναφορά σε εφαρμογές της σύγχρονης τεχνολογίας στην υποστηριζόμενη λήψη απόφασης και σε προγράμματα σεξουαλικής αγωγής και υγείας καθώς και στην προετοιμασία για την αυτόνομη ή υποστηριζόμενη διαβίωση γ ανάπτυξη και προαγωγή των επαγγελματικώνεργασιακών δεξιοτήτων μεταξύ των οποίων επαγγελματικός προσανατολισμός και προεπαγγελματική κατάρτιση δ προώθηση στην απασχόληση και εργασιακή ένταξη με τη χρήση κατάλληλων μεθόδων και εργαλείων ε υποστηρικτικές και θεραπευτικές παρεμβάσεις σε ατομικό και ομαδικό επίπεδο στ παρασκευή γευμάτων και εστίαση των ωφελούμενων ζ ψυχαγωγικές πολιτιστικές και αθλητικές δραστηριότητες η προγράμματα εκπαίδευσης υποστήριξης και συμβουλευτικής των οικογενειών ήκαι των φροντιστών θ προγράμματα ενημέρωσης και εκπαίδευσης της κοινότητας για θέματα που αφορούν την αναπηρία την καταπολέμηση σχετικών προκαταλήψεων και την υιοθέτηση σύγχρονων αντιλήψεων για αυτήν ι προγράμματα επιμόρφωσης και εκπαίδευσης για το προσωπικό και τους εθελοντές κ καταγραφή και συνεχής αξιολόγηση των δραστηριοτήτων λ μεταφορά από και προς τη δομή Οι αναφερόμενες υπηρεσίες παρέχονται τουλάχιστον 4 και όχι πάνω από 8 ώρες για κάθε ωφελούμενο ανά ημέρα περιλαμβανομένης της μεταφοράς από και προς τη δομή Οι ωφελούμενοι είναι 16 άτομα με νοητική στέρηση ήκαι στοιχεία αυτισμού οι οποίοι λαμβάνουν τις προαναφερόμενες υπηρεσίες κατά τις εργάσιμες ημέρες από τις 0730 έως τις 1530 Η αναλυτική περιγραφή των παρεχόμενων υπηρεσιών ημερήσιας φροντίδας και παραμονής παρουσιάζεται στο Σχέδιο Παροχής ΥπηρεσιώνΕπίσης η πράξη περιλαμβάνει την υλοποίηση δράσεων δικτύωσης και συνεργασίας με κοινωνικούς φορείς φορείς παροχής κοινωνικών υπηρεσιών κέντρα κοινότητας άλλες δομές παροχής παρεμφερών υπηρεσιών και την τοπική κοινότητα γενικότερα πχ δήμους αθλητικούς πολιτιστικούς ή άλλου είδους συλλόγους εκπαιδευτική κοινότητα κλπ με στόχο τη διασύνδεση της δομής με την τοπική κοινότητα την ένταξη των ωφελούμενων σε αυτήν και συνεπώς την ενίσχυση της κοινωνικής συνοχής σε τοπικό επίπεδο Η αναλυτική περιγραφή των υπηρεσιών που θα παρέχονται σε συνεργασία με άλλους φορείς παρουσιάζεται στο Σχέδιο ΔικτύωσηςΣτόχοι της πράξης είναι η βελτίωση της ποιότητας ζωής των ατόμων με αναπηρία που χρήζουν υποστηρικτικών υπηρεσιών η ενίσχυση της κοινωνικής συνοχής η πρόληψη φαινομένων περιθωριοποίησης και κοινωνικού αποκλεισμού η καταπολέμηση των διακρίσεων και η προώθηση της ισότητας των ευκαιριών</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</si>
  <si>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υπηρεσίες|EL434 Χανίων|05 Καταπολέμηση των διακρίσεων|11 Καμία συνεισφορά στις μακροπεριφερειακές στρατηγικές και στις στρατηγικές για τις θαλάσσιες λεκάνες</t>
  </si>
  <si>
    <t>ΣΥΛΛΟΓΟΣ ΠΡΟΣΤΑΣΙΑΣ ΑΥΤΙΣΤΙΚΩΝ ΠΑΙΔΙΩΝ Ν. ΧΑΝΙΩΝ</t>
  </si>
  <si>
    <t>6213735</t>
  </si>
  <si>
    <t>Κ. ΜΑΝΟΥ 50 -ΠΕΛΕΚΑΠΙΝΑ ΧΑΝΙΑ</t>
  </si>
  <si>
    <t>6017695</t>
  </si>
  <si>
    <t>ΚΕΝΤΡΟ ΚΟΙΝΟΤΗΤΑΣ ΔΗΜΟΥ ΑΓΙΟΥ ΒΑΣΙΛΕΙΟΥ</t>
  </si>
  <si>
    <t>Η Πράξη αφορά στην δημιουργία και λειτουργία μιας νέας δομής του Κέντρου Κοινότητας στο Δήμο Αγίου Βασιλείου το οποίο θα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ΚΚ θα παρέχει και υπηρεσίες κοινωνικής ένταξης Είναι δομή που λειτουργεί συμπληρωματικά και δεν αντικαθιστά ή υποκαθιστά τις Κοινωνικές Υπηρεσίες τού Δήμου αλλά διευρύνει το φάσμα των παρεχόμενων υπηρεσιών κοινωνικού χαρακτήρα προς τους δημότεςωφελούμενουςΣτο Κέντρο Κοινότητας θα γίνεται υποδοχή και καταγραφή των ωφελούμενων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ΔΥΠΑ ΚΔΑΠ Βοήθεια στο Σπίτι Κέντρα Ψυχικής Υγείας κλπ Συγχρόνως θα γίνεται υποδοχή των αιτήσεων και θα παρέχεται υποστήριξη στην διαδικασία ένταξής των πολιτών για το ΕΒΥΣ το Ελάχιστο Εγγυημένο Εισόδημα ΕΕΕ το Επίδομα Στέγασης τα Προνοιακά Αναπηρικά επιδόματα του ΟΠΕΚΑ το Επίδομα Ανασφάλιστων Υπερηλίκων το Επίδομα Ανασφάλιστων Υπερηλίκων Ομογενών τα Προγράμματα Δια Bίου Μάθησης το Επίδομα Γέννησης κα Παράλληλα θα παρέχει υπηρεσίες που αποσκοπούν στην βελτίωση του βιοτικού επιπέδου και διασφαλίζουν την κοινωνική ένταξη των ωφελούμενων όπως γενικής συμβουλευτικής υποστήριξης για την ένταξη στην αγορά εργασίας παροχή ψυχοκοινωνικής στήριξης σε παιδιά οικογένειες ενήλικες και ηλικιωμένους διοργάνωση δράσεων ευαισθητοποίησης και εκδηλώσεων με επιμορφωτικό επικοινωνιακό κοινωνικό  περιεχόμενο ευαισθητοποίησης προληπτικής ιατρικής κα</t>
  </si>
  <si>
    <t>ΔΗΜΟΣ ΑΓΙΟΥ ΒΑΣΙΛΕΙΟΥ</t>
  </si>
  <si>
    <t>40141146</t>
  </si>
  <si>
    <t>ΣΠΗΛΙ 0         ΣΠΗΛΙ</t>
  </si>
  <si>
    <t>6003383</t>
  </si>
  <si>
    <t>Κέντρο Διημέρευσης Ημερήσιας Φροντίδας  ΑμεΑ ΔΙΚΑΙΩΜΑ ΣΤΗ ΖΩΗ ΔΗΜΟΥ ΜΙΝΩΑ ΠΕΔΙΑΔΑΣ</t>
  </si>
  <si>
    <t>Το Κέντρο Διημέρευσης και Ημερήσιας Φροντίδας Δικαίωμα στη Ζωή Δήμου Μινώα Πεδιάδας  θα παρέχει σε 25 άτομα με αναπηρία υπηρεσίες ημερήσιας φροντίδας και παραμονής Το ωράριο λειτουργίας του Κέντρου θα είναι το ανώτατο 8 ώρες ενδεικτικά από τις 1330 έως τις 2130 συμπεριλαμβανομένης της μεταφοράς των ωφελούμενων από και προς το Κέντρο η οποία γίνεται με ευθύνη του ΣωματείουΟι υπηρεσίες ημερήσιας φροντίδας και παραμονής περιλαμβάνουν Α Παροχή υπηρεσιών ημερήσιας φροντίδας και παραμονής σε άτομα με αναπηρίες οι οποίες περιλαμβάνουν ενδεικτικά βλ σημείο 1 άρθρο 1 ΥΑ 20745 ΦΕΚ 1390 Β 932023α εκτίμηση αναγκών εκπόνηση και εφαρμογή εξατομικευμένου πλάνου εκπαίδευσης φροντίδας και αποκατάστασης μεταξύ των οποίων υπηρεσίες πρώιμης παρέμβασηςβ εκπαίδευση σε κοινωνικές δεξιότητες και σε δεξιότητες καθημερινής ζωής με ιδιαίτερη αναφορά σε εφαρμογές της σύγχρονης τεχνολογίας στην υποστηριζόμενη λήψη απόφασης και σε προγράμματα σεξουαλικής αγωγής και υγείας καθώς και στην προετοιμασία για την αυτόνομη ή υποστηριζόμενη διαβίωσηγ ανάπτυξη και προαγωγή των επαγγελματικώνεργασιακών δεξιοτήτων μεταξύ των οποίων επαγγελματικός προσανατολισμός και προεπαγγελματική κατάρτισηδ προώθηση στην απασχόληση και εργασιακή ένταξη με τη χρήση κατάλληλων μεθόδων και εργαλείων ε υποστηρικτικές και θεραπευτικές παρεμβάσεις σε ατομικό και ομαδικό επίπεδοστ παρασκευή γευμάτων και εστίαση των ωφελούμενων ζ ψυχαγωγικές πολιτιστικές και αθλητικές δραστηριότητεςη προγράμματα εκπαίδευσης υποστήριξης και συμβουλευτικής των οικογενειών ήκαι των φροντιστών θ προγράμματα ενημέρωσης και εκπαίδευσης της κοινότητας για θέματα που αφορούν την αναπηρία τηνκαταπολέμηση σχετικών προκαταλήψεων και την υιοθέτηση σύγχρονων αντιλήψεων για αυτήν ι προγράμματα επιμόρφωσης και εκπαίδευσης για το προσωπικό και τους εθελοντέςκ καταγραφή και συνεχής αξιολόγηση των δραστηριοτήτων λ μεταφορά από και προς το κέντροΒ Υλοποίηση δράσεων δικτύωσης και συνεργασίας με κοινωνικούς φορείς  φορείς παροχής κοινωνικών υπηρεσιών με το Κέντρο Κοινότητας Δήμου Μινώα Πεδιάδας  άλλες δομές παροχής παρεμφερών υπηρεσιών και την τοπική κοινότητα γενικότερα πχ δήμους αθλητικούς πολιτιστικούς ή άλλου είδους συλλόγους εκπαιδευτική κοινότητα κτλ με στόχο τη διασύνδεση των δομών με την τοπική κοινότητα την ένταξη των ωφελούμενων σε αυτήν και συνεπώς την ενίσχυση της κοινωνικής συνοχής σε τοπικό επίπεδο</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</si>
  <si>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 Κρήτης|05 Καταπολέμηση των διακρίσεων|11 Καμία συνεισφορά στις μακροπεριφερειακές στρατηγικές και στις στρατηγικές για τις θαλάσσιες λεκάνες</t>
  </si>
  <si>
    <t>6003463</t>
  </si>
  <si>
    <t>ΚΗΦΗ ΔΗΜΟΥ ΚΑΝΤΑΝΟΥ  ΣΕΛΙΝΟΥ</t>
  </si>
  <si>
    <t>Επιλέξιμες είναι οι δαπάνες λειτουργίας του ΚΗΦΗ για την παροχή συγκεκριμένων υπηρεσιών όπως αυτές έχουν προσδιοριστεί από την μέχρι τώρα λειτουργία του Οι δαπάνες λειτουργίας περιλαμβάνουντις άμεσες δαπάνες προσωπικού δηλαδή συμβάσεις ορισμένου χρόνου πλήρους ή μερικής απασχόλησης και συμβάσεις έργου οι οποίες συμβάσεις έργου αφορούν σε φυσικά πρόσωπα για την παροχή συγκεκριμένων υπηρεσιών και μόνο καιτις λοιπές δαπάνες για την υλοποίηση της πράξης όπως προμήθεια αγαθών γραφική ύλη αναλώσιμα λοιπές λειτουργικές δαπάνες συμβάσεις παροχής υπηρεσιών πχ για καθαριότητα ή φύλαξη δαπάνες δημοσιότητας κλπ Οι λοιπές δαπάνες θα αποζημιωθούν ως κατ αποκοπή ποσοστό 30 επί των επιλέξιμων άμεσων δαπανών προσωπικού σύμφωνα με το άρθρο 142 του Κανονισμού του ΕΚΤ 13042013 και το άρθρο 25 της ΥΑ υπ αριθμ 81986ΕΥΘΥ71231072015 ΦΕΚ1822Β24082015 όπως ισχύει Για την τεκμηρίωση της επιλεξιμότητας των παραπάνω δαπανών απαιτείταιη προσκόμιση των δικαιολογητικών εγγράφων που τεκμηριώνουν την υλοποίηση της πράξης σύμφωνα με τις προσδιοριζόμενες προδιαγραφές πχ λειτουργία του ΚΗΦΗ και παροχή των υπηρεσιών όπως αυτές θα αποτυπωθούν στην Απόφαση Ένταξης καιπαραστατικά δαπανών για τις άμεσες δαπάνες προσωπικού σύμφωνα με την ΥΠΑΣΥΔΔεν απαιτείται η προσκόμιση παραστατικών δαπανών συμβάσεις τιμολόγια δικαιολογητικά πληρωμής για την επαλήθευση της πραγματοποίησης των λοιπών δαπανών της πράξης η επιλεξιμότητα των οποίων εξαρτάται μόνο από την επιλεξιμότητα των άμεσων δαπανών προσωπικού</t>
  </si>
  <si>
    <t>6012086</t>
  </si>
  <si>
    <t>ΔΗΜΙΟΥΡΓΙΑ ΜΟΝΙΜΗΣ ΈΚΘΕΣΗΣ ΕΝΘΥΜΗΜΑΤΩΝ ΕΘΝΙΚΗΣ ΑΝΤΙΣΤΑΣΗΣ ΣΤΗ ΣΤΟΑ ΜΑΚΑΣΙ</t>
  </si>
  <si>
    <t>Αντικείμενο της πράξης είναι η Δημιουργία Μόνιμης Έκθεσης Ενθυμημάτων Εθνικής Αντίστασης στη Στοά Μακάσι με σκοπό την λειτουργική ανάδειξη του χώρου σαν μια υποδομή που θα ενισχύσει την προβολή της ιστορικής μνήμης και της πιο πρόσφατης πολιτιστικής κληρονομιάς της πόλης και θα εμπλουτίσει τις πολιτιστικές διαδρομές της παλιάς πόλης με συνέπεια την επιδιωκόμενη τουριστική ανάπτυξη της παλιάς πόλης του Ηρακλείου</t>
  </si>
  <si>
    <t>6012102</t>
  </si>
  <si>
    <t>Κόμβος Καινοτομίας Κρήτης  Πόλος Ακαδημαϊκής Αριστείας στις Επιστήμες Υγείας και Ζωής</t>
  </si>
  <si>
    <t>Η προτεινόμενη ερευνητική υποδομή αποτελείται από συστήματα βιοαπεικόνισης μοριακών αναλύσεων και ταυτοποίησης μικροοργανισμών ταυτοποίησης και ποσοτικοποίησης πρωτεϊνών απομόνωσης και παραγωγής βακτηριοφάγων και θα συμβάλει στην  ανάδειξη ενός πόλου Ακαδημαϊκής αριστείας στις Επιστήμες Υγείας  Ζωής στην Περιφέρεια Κρήτης εκπαίδευση κατάρτιση και απόκτηση δεξιοτήτων από νέους φοιτητέςτριες και ερευνητές σε τεχνολογίες αιχμής προσέλκυση ερευνητικών χρηματοδοτήσεων από ευρωπαϊκούς εθνικούς και περιφερειακούς πόρους καθώς και από παροχή υπηρεσιών ενίσχυση συνεργειών μεταξύ ερευνητικών οργανισμών Ακαδημαϊκά Ιδρύματα και Ερευνητικά Κέντρα επιχειρήσεων και παραγωγικών φορέων της Κρήτηςβελτίωση των παρεχόμενων υπηρεσιών υγείας</t>
  </si>
  <si>
    <t>004 Επενδύσεις σε πάγια περιουσιακά στοιχεία, συμπεριλαμβανομένης υποδομής για έρευνα, δημόσιων ερευνητικών κέντρων και τριτοβάθμιας εκπαίδευσης που συνδέονται άμεσα με δραστηριότητες έρευνας και καινοτομίας|01 Επιχορήγηση|33 Καμία εδαφική στόχευση|26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</si>
  <si>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ΕΛΛΗΝΙΚΟ ΚΕΝΤΡΟ ΘΑΛΑΣΣΙΩΝ ΕΡΕΥΝΩΝ (ΕΛ.ΚΕ.Θ.Ε.)|ΕΙΔΙΚΟΣ ΛΟΓΑΡΙΑΣΜΟΣ ΠΑΝΕΠΙΣΤΗΜΙΟΥ ΚΡΗΤΗΣ|ΕΛΛΗΝΙΚΟ ΜΕΣΟΓΕΙΑΚΟ ΠΑΝΕΠΙΣΤΗΜΙΟ</t>
  </si>
  <si>
    <t>10115096|1020223|501183</t>
  </si>
  <si>
    <t>46,7 ΧΛΜ Λ. ΑΘΗΝΩΝ-ΣΟΥΝΙΟΥ, ΜΑΥΡΟ ΛΙΘΑΡΙ ΑΝΑΒΥΣΣΟΣ|ΠΑΝΕΠΙΣΤΗΜΙΟΥΠΟΛΗ ΓΑΛΛΟΥ 0         ΡΕΘΥΜΝΟ|ΕΣΤΑΥΡΩΜΕΝΟΣ ΤΘ139 ΗΡΑΚΛΕΙΟ</t>
  </si>
  <si>
    <t>6002199</t>
  </si>
  <si>
    <t>Κοινωνικό Φαρμακείο Δήμου Ηρακλείου</t>
  </si>
  <si>
    <t>Η παρούσα πρόταση αφορά στη συνέχεια χρηματοδότησης της λειτουργίας της δομής Κοινωνικό Φαρμακείο στο Δήμο Ηρακλείου παρέχοντας σε σταθερή και τακτική βάση δωρεάν φάρμακα υγειονομικό υλικό και παραφαρμακευτικά προϊόντα σε ωφελούμενους που αδυνατούν να καλύψουν το κόστος συμμετοχής για την προμήθειά τους από συμβατικά φαρμακεία Τα διαθέσιμα είδη εξασφαλίζονται μέσω συγκεκριμένων συνεργασιών με τοπικούς φαρμακευτικούς συλλόγους από φαρμακευτικές εταιρείες καθώς και από τη συμμετοχή και κινητοποίηση συλλογικών φορέων επιχειρήσεων και πολιτών Οι ωφελούμενοι που εξυπηρετούνται από τη δομή του κοινωνικού φαρμακείου είναι άτομα που διαμένουν στον Δήμο Ηρακλείου και είτε προσεγγίζουν οι ίδιοι τη δομή είτε παραπέμπονται στη δομή από τις Κοινωνικές Υπηρεσίες του Δήμου βάσει συγκεκριμένων κοινωνικοοικονομικών κριτηρίων</t>
  </si>
  <si>
    <t>6003019</t>
  </si>
  <si>
    <t>Κοινωνικό Παντοπωλείο και Παροχή Συσσιτίου στο δήμο Ρεθύμνης</t>
  </si>
  <si>
    <t>Το έργο αφορά στη συνέχιση λειτουργίας των Δομών Παροχής Βασικών Αγαθών Κοινωνικό Παντοπωλείο και Παροχή Συσσιτίου για εκείνο το μέρος του τοπικού πληθυσμού που δεν μπορεί να καλύψει τις ανάγκες του στα βασικά αγαθά που προσφέρουν οι εν λόγω Δομές  Στόχος του έργου είναι η αντιμετώπιση του φαινομένου της φτώχειας και του κοινωνικού αποκλεισμού μέσω της υποστήριξης ομάδων του τοπικού πληθυσμού που πλήττονται ή απειλούνται από το φαινόμενο αυτό</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</si>
  <si>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</si>
  <si>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ΞΕΝΙΟΣ ΖΕΥΣ, ΑΣΤΙΚΗ ΜΗ ΚΕΡΔΟΣΚΟΠΙΚΗ ΕΤΑΙΡΕΙΑ</t>
  </si>
  <si>
    <t>4040956</t>
  </si>
  <si>
    <t>ΔΕΙΝΟΣΤΡΑΤΟΥΣ 95-97 &amp; ΗΛΙΑ ΗΛΙΟΥ 34 ΝΕΟΣ ΚΟΣΜΟΣ</t>
  </si>
  <si>
    <t>6002601</t>
  </si>
  <si>
    <t>Προμήθεια 10 Ασθενοφόρων για τις ανάγκες του ΕΚΑΒ στην Περιφέρεια Κρήτης</t>
  </si>
  <si>
    <t>Η Πράξη αφορά στην ενίσχυση του Παραρτήματος ΕΚΑΒ Ηρακλείου με ασθενοφόρα οχήματα Ειδικότερα η ενίσχυση του ΕΚΑΒ αφορά σε  Προμήθεια έξι  Ασθενοφόρων αυτοκινήτων προνοσοκομειακής φροντίδας 4Χ2 και τεσσάρων Ασθενοφόρων αυτοκινήτων προνοσοκομειακής φροντίδας 4Χ4</t>
  </si>
  <si>
    <t>ΕΘΝΙΚΟ ΚΕΝΤΡΟ ΑΜΕΣΗΣ ΒΟΗΘΕΙΑΣ</t>
  </si>
  <si>
    <t>1083628</t>
  </si>
  <si>
    <t>ΤΕΡΜΑ ΟΔΟΥ ΥΓΕΙΑΣ &amp; ΜΕΣΟΓΕΙΩΝ ΑΘΗΝΑ</t>
  </si>
  <si>
    <t>6019084</t>
  </si>
  <si>
    <t>ΚΕΝΤΡΟ ΚΟΙΝΟΤΗΤΑΣ ΔΗΜΟΥ ΑΝΩΓΕΙΩΝ</t>
  </si>
  <si>
    <t>Η Πράξη αφορά στην δημιουργία και λειτουργία μιας νέας δομής του Κέντρου Κοινότητας στο Δήμο Ανωγείων το οποίο θα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ΚΚ θα παρέχει και υπηρεσίες κοινωνικής ένταξης Είναι δομή που λειτουργεί συμπληρωματικά και δεν αντικαθιστά ή υποκαθιστά τις Κοινωνικές Υπηρεσίες τού Δήμου αλλά διευρύνει το φάσμα των παρεχόμενων υπηρεσιών κοινωνικού χαρακτήρα προς τους δημότεςωφελούμενουςΣτο Κέντρο Κοινότητας θα γίνεται υποδοχή και καταγραφή των ωφελούμενων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ΔΥΠΑ ΚΔΑΠ Βοήθεια στο Σπίτι Κέντρα Ψυχικής Υγείας κλπ Συγχρόνως θα γίνεται υποδοχή των αιτήσεων και θα παρέχεται υποστήριξη στην διαδικασία ένταξής των πολιτών για το Ελάχιστο Εγγυημένο Εισόδημα ΕΕΕ το Επίδομα Στέγασης τα Προνοιακά Αναπηρικά επιδόματα του ΟΠΕΚΑ το Επίδομα Ανασφάλιστων Υπερηλίκων το Επίδομα Ανασφάλιστων Υπερηλίκων Ομογενών τα Προγράμματα Δια Bίου Μάθησης το Επίδομα Γέννησης κα Παράλληλα θα παρέχει υπηρεσίες που αποσκοπούν στην βελτίωση του βιοτικού επιπέδου και διασφαλίζουν την κοινωνική ένταξη των ωφελούμενων όπως γενικής συμβουλευτικής υποστήριξης για την ένταξη στην αγορά εργασίας παροχή ψυχοκοινωνικής στήριξης σε παιδιά οικογένειες ενήλικες και ηλικιωμένους διοργάνωση δράσεων ευαισθητοποίησης και εκδηλώσεων με επιμορφωτικό επικοινωνιακό κοινωνικό περιεχόμενο ευαισθητοποίησης προληπτικής ιατρικής κα</t>
  </si>
  <si>
    <t>6005040</t>
  </si>
  <si>
    <t>Δημιουργία Δικτύου Πολιτιστικών Διαδρομών Αρχαιολογικών Χώρων Μεσαράς</t>
  </si>
  <si>
    <t>Το έργο αφορά στη δημιουργία ενός ενιαίου δικτύου διαδρομών για την ενοποίηση των αρχαιολογικών χώρων Μεσαράς με συμβολικό επίκεντρο και αφετηρία το νέο Μουσείο ΜεσαράςΗ δημιουργία ενός ολοκληρωμένου δικτύου διαδρομών που θα καλύπτει το σύνολο σχεδόν των μνημείων και αρχαιολογικών χώρων της Μεσαράς θα οργανώνεται σε επιμέρους θεματικές διαδρομές ανάλογα με τα ιδιαίτερα γνωρίσματα της κάθε περιοχής ενώ ταυτόχρονα θα λειτουργεί συμπληρωματικά με υφιστάμενα έργα αλλά και με νέα τουριστικά προϊόντα πχ Ευρωπαϊκό Ορειβατικό Μονοπάτι Ε4 στην περιοχή του Ζαρού Βοριζίων και Καμαρών τοπικές φυσιολατρικές διαδρομές των δήμων Φαιστού και Γόρτυνας Δρόμοι του Κρασιού Θρησκευτικές Διαδρομές Κρήτης κλπΤο ενιαίο αυτό δίκτυο διαδρομών αποτελείται από 4 χωρικές διαδρομές και 1 τοπική του αρχαιολογικού χώρου Γόρτυνας Οι τρις 3 από τις εν λόγω χωρικέςδιαδρομές οι οποίες καλύπτουν ομαδοποιημένα τους περισσότερους αρχαιολογικούς χώρους αξιοθέατα και οικισμούς της περιοχής θα έχουν αφετηρία το νέο ΜουσείοΜεσαράς στην Γόρτυνα ενώ μία 1 διαδρομή με κατεύθυνση βορά  νότου θα ενώνει το φαράγγι του Αγίου Νικολάου στον Ψηλορείτη με το Αγιοφάραγγο στα Αστερούσια Η 5η τοπική διαδρομή θα αφορά την περιήγηση στον αρχαιολογικό χώρο της Γόρτυνας με αφετηρία πάντα το Αρχαιολογικό Μουσείο Μεσαράς</t>
  </si>
  <si>
    <t>6002223</t>
  </si>
  <si>
    <t>Κοινωνικό Παντοπωλείο Παροχή Συσσιτίου Δήμου Χανίων</t>
  </si>
  <si>
    <t>Tο έργο Συνέχιση Δομής Παροχής Βασικών Αγαθών Κοινωνικό Παντοπωλείο Παροχή Συσσιτίου Δήμου Χανίων υλοποιείται στο πλαίσιο συνεργασίας του πιστοποιημένου φορέα παροχής υπηρεσιών πρωτοβάθμιας κοινωνικής φροντίδας ΔΙΑΣΤΑΣΗ ΠΑΡΕΜΒΑΣΕΙΣ ΚΟΙΝΩΝΙΚΗΣ ΚΑΙΝΟΤΟΜΙΑΣ ΑΜΚΕ με το ΔΗΜΟ ΧΑΝΙΩΝ με στόχο την αντιμετώπιση της φτώχειας και του κοινωνικού αποκλεισμού για μεγάλο μέρος του πληθυσμού των Χανίων που έχει πληγεί από την οικονομική κρίση Οι Κοινωνικές Δομές που θα συνεχίσουν να λειτουργούν είναι1 Κοινωνικό Παντοπωλείο διανέμει σε σταθερή μηνιαία βάση σε τουλάχιστον 100 ωφελούμενα νοικοκυριά τρόφιμα είδη παντοπωλείου συσκευασμένα είδη ατομικής υγιεινής κατεψυγμένα προϊόντα κλπ2 Δομή παροχής συσσιτίων Λειτουργεί με σταθερό ωράριο και έχει συγκεκριμένη δυνατότητα παροχής γευμάτων σε περισσότερους από 150 ωφελούμενους ημερησίως</t>
  </si>
  <si>
    <t>ΔΙΑΣΤΑΣΗ ΠΑΡΕΜΒΑΣΕΙΣ ΚΟΙΝΩΝΙΚΗΣ ΚΑΙΝΟΤΟΜΙΑΣ ΑΣΤΙΚΗ ΜΗ ΚΕΡΔΟΣΚΟΠΙΚΗ ΕΤΑΙΡΕΙΑ</t>
  </si>
  <si>
    <t>3050199</t>
  </si>
  <si>
    <t>ΑΓ. ΚΩΝΣΤΑΝΤΙΝΟΥ 7 ΚΡΑΝΙΔΙ</t>
  </si>
  <si>
    <t>6011305</t>
  </si>
  <si>
    <t>ΜΕΛΕΤΗ ΔΡΟΜΟΥ ΠΑΝΟΡΜΟ  ΓΑΡΑΖΟ</t>
  </si>
  <si>
    <t>Το Αντικείμενο της πράξης αφορά την εκπόνηση όλων των απαραίτητων ερευνών και μελετών για την κατασκευή του οδικού άξονα Πάνορμο  Γαράζο μήκους περίπου 175 χλμ  Ο εν λόγω οδικός άξονας εντάσσεται στο πλαίσιο αναβάθμισης του επαρχιακού οδικού δικτύου του νομού Ρεθύμνου  Με την ολοκλήρωση της μελέτης το έργο θα καταστεί ώριμο για δημοπράτηση</t>
  </si>
  <si>
    <t>6018621</t>
  </si>
  <si>
    <t>Αξιολόγηση του Σχεδιασμού και της Υλοποίησης του Προγράμματος Κρήτη</t>
  </si>
  <si>
    <t>Το έργο περιλαμβάνει την παροχή υπηρεσιών συμβούλου ή συμβούλων αξιολόγησης για το σχεδιασμό και την υλοποίηση όλων των αξιολογήσεων του Προγράμματος Κρήτη</t>
  </si>
  <si>
    <t>181 Αξιολόγηση και μελέτες, συλλογή δεδομένων|26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</si>
  <si>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6011259</t>
  </si>
  <si>
    <t>Προμήθεια Ερευνητικής Υποδομής HPCAI</t>
  </si>
  <si>
    <t>Στόχος του έργου Προμήθεια Ερευνητικής Υποδομής HPCAI είναι η προμήθεια μιας τεχνολογικά άρτιας υπολογιστικής υποδομής στα πρότυπα των σύγχρονων συστημάτων επεξεργασίας υψηλών επιδόσεων HighPerformance Computing HPC για επιστημονικές εφαρμογές και τεχνητή νοημοσύνη Artificial Intelligence AI Η υποδομή θα συμβάλλει πρωτογενώς στην επίλυση δύσκολων και απαιτητικών ερευνητικών προβλημάτων στην ανάπτυξη και καλλιέργεια του τοπικού οικοσυστήματος καινοτομίας και αριστείας στον τομέα της επιστήμης και τεχνολογίας καθώς και στην ενίσχυση της ανταγωνιστικότητας των εταιρειών και στη μετάβασή τους στην εποχή της Τεχνητής Νοημοσύνης και των Παραγωγικών Μοντέλων Generative AI μέσω ενός ανοιχτού μοντέλου πρόσβασης και χρήσης του εξοπλισμού</t>
  </si>
  <si>
    <t>ΙΔΡΥΜΑ ΤΕΧΝΟΛΟΓΙΑΣ ΚΑΙ ΕΡΕΥΝΑΣ (ΙΤΕ)</t>
  </si>
  <si>
    <t>10115043</t>
  </si>
  <si>
    <t>Ν ΠΛΑΣΤΗΡΑ ΒΑΣΙΛΙΚΑ ΒΟΥΤΩΝ 100       ΗΡΑΚΛΕΙΟ</t>
  </si>
  <si>
    <t>6016619</t>
  </si>
  <si>
    <t>Υποστήριξη της Μονάδας ισότιμης πρόσβασης των ΑμεΑ του Πολυτεχνείου Κρήτης</t>
  </si>
  <si>
    <t>Μέσα από το συγκεκριμένο έργο αναμένεται για τους ΦμεΑ και φοιτητές με ΕΕΑνα βελτιωθεί η καθημερινότητά τους στην παρακολούθηση μαθημάτων προσβασιμότητα μελέτη συγγραφή εργασιών και συμμετοχή σε εξετάσεις να αυξηθεί το ποσοστό έγκαιρης ολοκλήρωσης των σπουδών τουςνα είναι πιο ενεργή η συμμετοχή τους σε λοιπές δράσεις καλλιτεχνικές αθλητικές κα που υλοποιούνται στον χώρο του Πολυτεχνείου Κρήτης να έχουν καλύτερη ποιότητα ζωής στη διάρκεια των σπουδών τους καλή ψυχική και σωματική υγείανα βελτιώσουν τις δεξιότητές τους σε χρήση νέων τεχνολογιών εξειδικευμένου εξοπλισμού και παρελκομένων εργαλείων που θα ενισχύσουν το βιογραφικό τους και τις δυνατότητές τους για απασχόληση μετά το πέρας των σπουδών τους σε αντικείμενα μηχανικού</t>
  </si>
  <si>
    <t>150 Στήριξη της τριτοβάθμιας εκπαίδευσης  (εξαιρουμένων των υποδομών)|01 Επιχορήγηση|33 Καμία εδαφική στόχευση|21 Εκπαίδευση|EL434 Χανίων|05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</si>
  <si>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ΕΙΔΙΚΟΣ ΛΟΓΑΡΙΑΣΜΟΣ ΚΟΝΔYΛΙΩΝ ΕΡΕΥΝΩΝ ΠΟΛΥΤΕΧΝΕΙΟΥ ΚΡΗΤΗΣ</t>
  </si>
  <si>
    <t>1020172</t>
  </si>
  <si>
    <t>ΧΑΝΙΑ, ΠΟΛΥΤΕΧΝΕΙΟΥΠΟΛΗ ΧΑΝΙΑ</t>
  </si>
  <si>
    <t>6004737</t>
  </si>
  <si>
    <t>Έξοδα μετακινήσεων της ΕΥΔ Προγράμματος Κρήτη</t>
  </si>
  <si>
    <t>Στο έργο περιλαμβάνονται τα έξοδα μετακινήσεων εσωτερικού και εξωτερικού του προσωπικού της Ειδικής Υπηρεσίας Διαχείρισης Προγράμματος Κρήτη</t>
  </si>
  <si>
    <t>182 Ενίσχυση της ικανότητας των αρχών του κράτους μέλους, των δικαιούχων και των οικείων εταίρων|26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</si>
  <si>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6002584</t>
  </si>
  <si>
    <t>ΚΕΝΤΡΟ ΚΟΙΝΟΤΗΤΑΣ ΔΗΜΟΥ ΑΠΟΚΟΡΩΝΟΥ</t>
  </si>
  <si>
    <t>Συνέχιση λειτουργίας και ενίσχυση Δομής  Κέντρο Κοινότητας  στο Δήμο Αποκορώνου το οποίο εξυπηρετεί όλους τους κατοίκους του δήμου αλλά και διπλανού δήμου που δεν έχει ανάλογη δομή με προτεραιότητα στις ευπαθείς και ευάλωτες ομάδες πληθυσμού με στόχο τη διάχυση της πληροφορίας αναφορικά με υπηρεσίες και παροχές κοινωνικού χαρακτήρα προς όλους τους πολίτεςΕπίσης πέρα από τη διάχυση της πληροφορίας το ΚΚ παρέχει και υπηρεσίες κοινωνικής ένταξης Είναι δομή που λειτουργεί συμπληρωματικά και δεν αντικαθιστά ή υποκαθιστά τη δημοτική Κοινωνική Υπηρεσία αλλά διευρύνει το φάσμα των παρεχόμενων υπηρεσιών κοινωνικού χαρακτήρα προς τους κατοίκουςωφελούμενουςΣτο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ΟΑΕΔ ΕΣΥ ΚΔΑΠ Βοήθεια στο Σπίτι Κέντρα Ψυχικής Υγείας κοινωνικά παντοπωλεία υπηρεσίες ασύλου κλπΣυγχρόνως στο Κέντρο Κοινότητας γίνεται υποδοχή των αιτήσεων για το ΤΕΒΑ το Ελάχιστο Εγγυημένο Εισόδημα την ανθρωπιστική βοήθεια σειρά προνοιακών επιδομάτων</t>
  </si>
  <si>
    <t>6012076</t>
  </si>
  <si>
    <t>ΜΕΛΕΤΗ ΣΥΝΔΕΤΗΡΙΑΣ ΟΔΟΥ ΣΗΤΕΙΑΣ ΜΕ ΝΕΑ ΑΝΑΤΟΛΙΚΗ ΠΑΡΑΚΑΜΨΗ ΣΤΗΝ ΠΕΡΙΟΧΗ ΠΙΣΚΟΚΕΦΑΛΟΥ</t>
  </si>
  <si>
    <t>Σύμφωνα με το Στρατηγικό Πλαίσιο Επενδύσεων Μεταφορών ΣΠΕΜ για την Επαρχιακή Οδό 28 Ιεράπετρα  Μακρύγιαλος  Ανάληψη  Πιλαλήματα  Λιθίνες  Πισκοκέφαλο  Σητεία της οποίας αποτελεί υπό μελέτη οδικό τμήμα το αμέσως νοτιότερο τμήμα Άγιος Γεώργιος  Πισκοκέφαλο περιλαμβάνεται στον κατάλογο των Οδικών Έργων Εθνικής Εμβέλειας στα έργα προς υλοποίησηΣύμφωνα με τις κατευθύνσεις του Γενικού Πλαισίου Χωροταξικού Σχεδιασμού και Αειφόρου Ανάπτυξης ΦΕΚ 128Α2008  ως προς την χωρική διάρθρωση των στρατηγικής σημασίας δικτύων υποδομών και μεταφορών αν και έχουν προωθηθεί οδικές υποδομές στρατηγικής σημασίας Εγνατία ΠΑΘΕ ΒΟΑΚ κτλ διαπιστώνεται ότι στον τομέα των μεταφορών εξακολουθούν και υφίστανται σε αρκετές περιοχές της χώρας κυρίως στον ορεινό και νησιωτικό χώρο προβλήματα προσβασιμότητας και προσπελασιμότηταςΣύμφωνα με το αναθεωρημένο Περιφερειακό Χωροταξικό Πλαίσιο της Περιφέρειας Κρήτης ΦΕΚ 260ΑΑΠ2017 ο αερολιμένας και ο λιμένας Σητείας χαρακτηρίζονται διαπεριφερειακής εμβέλειας</t>
  </si>
  <si>
    <t>093 Άλλες ανακατασκευές και εκσυγχρονισμοί οδών (αυτοκινητοδρόμων, εθνικών, περιφερειακών ή τοπικών οδών)|01 Επιχορήγηση|33 Καμία εδαφική στόχευση|10 Κατασκευαστικός τομέας|EL432 Λασιθίου|03 Ουδετερότητα ως προς το φύλο|11 Καμία συνεισφορά στις μακροπεριφερειακές στρατηγικές και στις στρατηγικές για τις θαλάσσιες λεκάνες</t>
  </si>
  <si>
    <t>6003264</t>
  </si>
  <si>
    <t>ΚΕΝΤΡΟ ΔΙΗΜΕΡΕΥΣΗΣ   ΗΜΕΡΗΣΙΑΣ ΦΡΟΝΤΙΔΑΣ ΑΤΟΜΩΝ ΜΕ ΝΑ ΖΩΟΔΟΧΟΣ ΠΗΓΗ</t>
  </si>
  <si>
    <t>Το έργο αφορά τη λειτουργία ΚΕΝΤΡΟΥ ΔΙΗΜ  ΗΜΕΡ ΦΡΟΝΤΊΔΑΣ ΑΤΟΜΩΝ ΜΕ ΝΑ ΖΩΟΔΟΧΟΣ ΠΗΓΗ και η ένταξη σε αυτό 25 εικοσιπέντε ΑμεΑ να για την παροχή υπηρεσιών ημερήσιας φροντίδας από Δευτέρα έως Παρασκευή από 1102023 έως 31122025</t>
  </si>
  <si>
    <t>ΕΝΩΣΗ ΓΟΝΕΩΝ - ΚΗΔΕΜΟΝΩΝ&amp;ΦΙΛΩΝ ΑΠΡΟΣΑΡΜΟΣΤΩΝ ΑΤΟΜΩΝ Η «ΖΩΟΔΟΧΟΣ ΠΗΓΗ»</t>
  </si>
  <si>
    <t>6212933</t>
  </si>
  <si>
    <t>Οδός Μικράς Ασίας, Σταθμός   Α/Τ ΟΤΕ ΝΕΑ ΑΛΙΚΑΡΝΑΣΣΟΣ</t>
  </si>
  <si>
    <t>6004249</t>
  </si>
  <si>
    <t>Μελέτη στερέωσης και αποκατάστασης των τειχών του Φρουρίου Φορτέτσα στην παλιά πόλη Ρεθύμνου</t>
  </si>
  <si>
    <t>Το φρούριο  της Φορτέτσας αποτελεί τοπόσημο για την Παλαιά Πόλη του Ρεθύμνου και πόλο έλξης επισκεπτών Το προτεινόμενο έργο αφορά στη μελέτη για την αποκατάστασης ενός εμβληματικού οχυρωματικού μνημείου της Κρήτης προκειμένου να διασωθεί στο σύνολό του και παράλληλα να καθίσταται ασφαλές για τους επισκέπτεςΗ εφαρμογή των μελετών που θα εκπονηθούν με την ακόλουθη υλοποίηση του έργου θα συντελέσει στην ανάδειξη και αξιοποίηση του πολιτισμού και της πολιτιστικής κληρονομιάς του τόπου στη διασφάλιση των διερχομένων στην αναβάθμιση της περιοχής καθόσον το φρούριο βρίσκεται σε περίοπτη θέση ενώ τα οφέλη για τους μόνιμους κατοίκους θα είναι πολλαπλά καταρχήν οικονομικά λόγω αύξησης της τουριστικής κίνησης αλλά και μακροπρόθεσμα λόγω βελτίωσης των παρεχόμενων υπηρεσιών</t>
  </si>
  <si>
    <t>ESO4.6</t>
  </si>
  <si>
    <t>6001753</t>
  </si>
  <si>
    <t>Πρόγραμμα ανάπτυξης και ενδυνάμωσης διεπιστημονικών συμβουλευτικών και υποστηρικτικών δομών και μαθησιακής υποστήριξης συνεκπαίδευσης μαθητών τριών με αναπηρία ήκαι ειδικές εκπαιδευτικές ανάγκες για την ισότιμη πρόσβαση και συμπερίληψη στην εκπαίδευση</t>
  </si>
  <si>
    <t>Στο πλαίσιο της Πράξης απασχολούνται Εκπαιδευτικοί Ειδικό Εκπαιδευτικό Προσωπικό και Ειδικό Βοηθητικό Προσωπικό που υποστηρίζουν μαθητές ΑΜΕΑ με Ειδικές Εκπαιδευτικές Ανάγκες στα σχολεία της Γενικής Εκπαίδευσης και στελεχώνουν τα Κέντρα Διεπιστημονικής Αξιολόγησης Συμβουλευτικής και Υποστήριξης ΚΕΔΑ ΣΥ και τις Επιτροπές Διαγνωστικής Εκπαιδευτικής Αξιολόγησης και Υποστήριξης ΕΔΕΑΥ</t>
  </si>
  <si>
    <t>149 Στήριξη της πρωτοβάθμιας και δευτεροβάθμιας εκπαίδευσης (εξαιρουμένων  των υποδομών)|01 Επιχορήγηση|33 Καμία εδαφική στόχευση|21 Εκπαίδευση|EL43 Κρήτης|06 Αντιμετώπιση της παιδικής φτώχειας|02 Συνεκτίμηση της διάστασης του φύλου|11 Καμία συνεισφορά στις μακροπεριφερειακές στρατηγικές και στις στρατηγικές για τις θαλάσσιες λεκάνες</t>
  </si>
  <si>
    <t>ΕΠΙΤΕΛΙΚΗ ΔΟΜΗ ΕΣΠΑ ΥΠΟΥΡΓΕΙΟΥ ΠΑΙΔΕΙΑΣ ΘΡΗΣΚΕΥΜΑΤΩΝ &amp; ΑΘΛΗΤΙΣΜΟΥ</t>
  </si>
  <si>
    <t>1090214</t>
  </si>
  <si>
    <t>ΑΝΔΡΕΑ ΠΑΠΑΝΔΡΕΟΥ 37        ΜΑΡΟΥΣΙ</t>
  </si>
  <si>
    <t>6003348</t>
  </si>
  <si>
    <t>Ξενώνας Φιλοξενίας Γυναικών Δήμου Ηρακλείου</t>
  </si>
  <si>
    <t>Το έργο αφορά στη συνέχιση της λειτουργίας και στην ενίσχυση του Ξενώνα Φιλοξενίας Γυναικών του Δήμου Ηρακλείου Κρήτης με στόχο την πρόληψη και την καταπολέμηση της έμφυλης βίας και των πολλαπλών διακρίσεων κατά των γυναικών Ο Ξενώνας Φιλοξενίας Γυναικών εντάσσεται στο πανελλαδικό δίκτυο υποστηρικτικών δομών Συμβουλευτικά Κέντρα Ξενώνες Φιλοξενίας και Τηλεφωνική Γραμμή SOS 15900 και λειτουργεί συμπληρωματικά με το έργο Οριζόντιες παρεμβάσεις εθνικής εμβέλειας για την πρόληψη και την καταπολέμηση της βίας κατά των γυναικών Αντικείμενο του έργου είναι να παρέχει στις γυναίκες και στα παιδιά τους φιλοξενία ασφάλεια ψυχολογική και κοινωνική στήριξη από εξειδικευμένο επιστημονικό προσωπικό καθώς και υποστήριξη για την ένταξή τους στην αγορά εργασίας όταν απαιτείται Διευκολύνει επίσης την πρόσβαση σε νομική συμβουλευτική με την παραπομπή στα Συμβουλευτικά Κέντρα</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</si>
  <si>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Ηρακλείου|05 Καταπολέμηση των διακρίσεων|01 Στοχοθέτηση για την ισότητα των φύλων|11 Καμία συνεισφορά στις μακροπεριφερειακές στρατηγικές και στις στρατηγικές για τις θαλάσσιες λεκάνες</t>
  </si>
  <si>
    <t>6018749</t>
  </si>
  <si>
    <t>ΑΠΟΚΑΤΑΣΤΑΣΗ ΚΑΙ ΣΥΝΤΗΡΗΣΗ  Ι ΝΑΟΥ ΑΓΙΟΥ ΜΗΝΑ ΣΤΟ ΗΡΑΚΛΕΙΟ ΚΡΗΤΗΣ</t>
  </si>
  <si>
    <t>Ο Μητροπολιτικός ναός του Αγίου Μηνά στην πόλη του Ηρακλείου αποτελεί έδρα του Αρχιεπισκόπου Κρήτης Βρίσκεται στο ιστορικό κέντρο της πόλης εντός των ενετικών τειχών σε θέση ιδιαίτερου ιστορικού ενδιαφέροντος Έχει κηρυχθεί ως ιστορικό διατηρητέο μνημείο από το 1946 με την ΥΑ 5494616752 71946 ΦΕΚ 127Β1946 08 08 Η Μητρόπολη Κρήτης στεγαζόταν από το 1735 στον μικρό ναό του Αγίου Μηνά γνωστού ως μικρός Άγιος Μηνάς Μετά τον σεισμό του 1856 και λόγω της μικρής επιφάνειας του παλαιού ναού ανοικοδομήθηκε ο νέος 18621895 Αποτελείται από τον κυρίως Ναό τα Κωδωνοστάσια και τη Δεξαμενή Tο κεντρικό κλίτος του είναι αφιερωμένο στον Άγιο Μηνά το βόρειο στους Αγίους Δέκα μάρτυρες της Κρήτης και το νότιο κλίτος στον Απόστολο Τίτο Οι βλάβες και οι φθορές εντοπίζονται κυρίως στα κωδωνοστάσια και στον τρούλο του ναού μετά την καταπόνησή τους από την επίδραση των σεισμικών δράσεων ενώ στο βόρειο κωδωνοστάσιο έχει αποτυπωθεί φωτογραφικά και η στάθμη περιστροφής που έχει συντελεστεί στους πεσσούς στη στάθμη της καμπάνας κάτω από το ρολόι Με την αποκατάσταση  ενίσχυση του φέροντος οργανισμού του Ι Ναού θα καταστεί πλήρως λειτουργικός και ασφαλής έτσι ώστε να ανταποκρίνεται στις αξίες του ως ιστορικό διατηρητέο μνημείο αλλά και στις απαιτήσεις της χρήσης του ως θρησκευτικός χώρος Έτσι η Πράξη θα συμβάλλει στην αναβάθμιση της περιοχής με την απόδοση στο κοινό ενός θρησκευτικού μνημείου ιστορικής και αρχιτεκτονικής αξίας που αποτελεί πόλο έλξης των επισκεπτών και των πιστών και σημείο αναφοράς ιστορικού πολιτιστικού και θρησκευτικού ενδιαφέροντος</t>
  </si>
  <si>
    <t>ΔΙΕΥΘΥΝΣΗ ΑΝΑΣΤΗΛΩΣΗΣ ΒΥΖΑΝΤΙΝΩΝ &amp; ΜΕΤΑΒΥΖΑΝΤΙΝΩΝ ΜΝΗΜΕΙΩΝ|ΔΙΕΥΘΥΝΣΗ ΣΥΝΤΗΡΗΣΗΣ ΑΡΧΑΙΩΝ ΚΑΙ ΝΕΩΤΕΡΩΝ ΜΝΗΜΕΙΩΝ</t>
  </si>
  <si>
    <t>1010803|1010809</t>
  </si>
  <si>
    <t>ΚΕΦΑΛΛΗΝΙΑΣ 104 &amp; ΑΧΑΡΝΩΝ ΑΘΗΝΑ|ΠΕΙΡΑΙΩΣ 81 ΑΘΗΝΑ</t>
  </si>
  <si>
    <t>6002314</t>
  </si>
  <si>
    <t>Προώθηση των υπηρεσιών διαπολιτισμικής μεσολάβησης σε Κέντρα Κοινότητας  Κέντρα Ένταξης Μεταναστών συνεχιζόμενες υπηρεσίες</t>
  </si>
  <si>
    <t>Η πράξη Δράση 41121  Προώθηση των υπηρεσιών διαπολιτισμικής μεσολάβησης σε Κέντρα Κοινότητας  Κέντρα Ένταξης Μεταναστών συνεχιζόμενες υπηρεσίες στο Πρόγραμμα ΚΡΗΤΗ με αντικείμενο την παρακολούθηση και καταβολή της μισθοδοσίας για το έργο διαπολιτισμικής μεσολάβησης που θα παρέχουν 5 Διαπολιτισμικοί Μεσολαβητές ΔΜ οι οποίοι προσλήφθηκαν καταρτίστηκαν και διατέθηκαν για απασχόληση από την ΕΕΤΑΑ ΑΕ στα ΚΚΚΕΜ 5 Δήμων στο πλαίσιο της Πράξης Ενίσχυση των υπηρεσιών διαπολιτισμικής μεσολάβησης σε Κέντρα Κοινότητας Κέντρα ένταξης μεταναστών στην Περιφέρεια Κρήτης κατά την προγραμματική περίοδο 20142020 έχει ως σκοπό τη διευκόλυνση της επικοινωνίας τους με δημόσιους οργανισμούς ή με άλλους τοπικούς φορείςδομές την υποβοήθηση δημιουργίας σχέσης εμπιστοσύνης μεταξύ των μελών των μεταναστευτικώνπροσφυγικών κοινοτήτων και της τοπικής κοινωνίας συμβάλλοντας έτσι στην εξάλειψη των αρνητικών στερεοτύπων και του κοινωνικού αποκλεισμού</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</si>
  <si>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Ηρακλείου|EL433 Ρεθύμνης|EL434 Χανίων|10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</si>
  <si>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6004482</t>
  </si>
  <si>
    <t>Πολυδύναμο Κέντρο Περιφέρειας Κρήτης με έδρα τον Άγιο Νικόλαο</t>
  </si>
  <si>
    <t>Το έργο αφορά στη συνέχιση λειτουργίας του Πολυδύναμου Κέντρου Αγίου Νικολάου που θα συνεχίσει να έχει ως βασικό στόχο την παροχή υπηρεσιών πρωτοβάθμιας υποστήριξης και βραχείας παρέμβασης σε όλες τις επιμέρους ομάδες εξαρτημένων ατόμων εξαρτημένοι από ναρκωτικά περιστασιακοί χρήστες χρήστες αλκοόλ άτομα με διπλή διάγνωση κλπ ανάλογα με τις ανάγκες τους και να παραπέμπει σε εξειδικευμένες δομές εφόσον κρίνεται αναγκαίο και εφικτό προγράμματα υποκατάστασης θεραπευτικές κοινότητες μονάδες ψυχικής υγείας κλπΤο Πολυδύναμο Κέντρο Αγίου Νικολάου θα συνεχίσει να αποτελεί  βασικό πυλώνα του δικτύου υπηρεσιών κατά των εξαρτήσεων στην Περιφέρεια Κρήτης και φιλοδοξεί μαζί με τις υπόλοιπες δομές υγείας  κοινωνικής φροντίδας Νοσοκομεία Κέντρα Υγείας Κέντρα Ψυχικής Υγείας Κοινωνικές Υπηρεσίες Δήμων Κοινωνικά Ιατρεία κλπ να συμβάλλει στη συνολική κάλυψη των αναγκών διαφορετικών ομάδων εξαρτημένων ατόμων Παραμένει σημαντικός στόχος του Κέντρου η δημιουργία ενός ασφαλούς περιβάλλοντος που θα εμπνέει εμπιστοσύνη στους εξυπηρετούμενους και θα δίνεται η δυνατότητα ανάπτυξης θεραπευτικής σχέσης με τα εξαρτημένα άτομα και τις οικογένειές τους</t>
  </si>
  <si>
    <t>6018241</t>
  </si>
  <si>
    <t>Κοινωνικό παντοπωλείο Δήμου Αρχανών  Αστερουσίων</t>
  </si>
  <si>
    <t>Το κοινωνικό παντοπωλείο του δήμου Αρχανών Αστερουσίων θα  διανέμει σε τακτική βάση σε ωφελούμενα άτομα που το έχουν ανάγκη τρόφιμα είδη παντοπωλείου είδη ατομικής υγιεινής κατεψυγμένα προϊόντα είδη ένδυσης και υπόδησης βιβλία παιχνίδια cd κλπ Η δομή θα λειτουργεί προς όφελος των ευάλωτων και ευπαθών ομάδων πληθυσμού του Δήμου ΑρχανώνΑστερουσίων και κυρίως αυτών που βρίσκονται κάτω από το όριο της φτώχειας στόχος της Πράξης είναι η αντιμετώπιση του φαινομένου της ακραίας φτώχειας και του κοινωνικού αποκλεισμού μέσω της υποστήριξης ομάδων του πληθυσμού του Δήμου Αρχανών Αστερουσίων που πλήττονται ή απειλούνται από τη φτώχεια και τον κοινωνικό αποκλεισμό</t>
  </si>
  <si>
    <t>6003437</t>
  </si>
  <si>
    <t>Αναβάθμιση υποδομών παιδικής φροντίδας  Δήμου Αγίου Βασιλείου</t>
  </si>
  <si>
    <t>Με την ολοκλήρωση της Πράξης ο Δήμος Αγίου Βασιλείου αναγνωρίζοντας το σημερινό έλλειμμα των υπηρεσιών πρόνοιας που καλείται να προσφέρει στους δημότες του θα αξιοποιήσει στο έπακρο την πράξη προσβλέποντας ότι με την νέα δομή ανέγερσης και λειτουργίας βρεφονηπιακού σταθμού στην ΤΚ Σπηλίου δυναμικότητας 35 νηπίων και 20 βρεφών θα καλυφθούν με σύγχρονο και επαρκή τρόπο οι ανάγκες στέγασης της προσχολικής αγωγής για τα βρέφη και νήπια της ΔΕ Λάμπης</t>
  </si>
  <si>
    <t>121 Υποδομές για προσχολική εκπαίδευση και φροντίδα|01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Ρεθύμνης|02 Συνεκτίμηση της διάστασης του φύλου|11 Καμία συνεισφορά στις μακροπεριφερειακές στρατηγικές και στις στρατηγικές για τις θαλάσσιες λεκάνες</t>
  </si>
  <si>
    <t>6004285</t>
  </si>
  <si>
    <t>ΔΙΚΤΥΟ ΔΟΜΩΝ ΚΑΙ ΥΠΗΡΕΣΙΩΝ ΓΙΑ ΤΗΝ ΑΝΤΙΜΕΤΩΠΙΣΗ ΤΩΝ ΕΞΑΡΤΗΣΕΩΝ</t>
  </si>
  <si>
    <t>Η Πράξη αφορά στη συνέχιση της υποστήριξης λειτουργίας  του Δικτύου Δομών και Υπηρεσιών για την αντιμετώπιση των εξαρτήσεων στην Περιφέρεια Κρήτης και συγκεκριμένα του Πολυδύναμου Κέντρου στο Ρέθυμνο της Κινητής Μονάδα και του Προγράμματος Υπηρεσιών Πρόληψης οι οποίες  χρηματοδοτούνταν κατά την Προγραμματική Περίοδο 20142020 στο πλαίσιο του Επιχειρησιακού Προγράμματος Κρήτη 20142020 και η χρηματοδότησή τους προβλέπεται να συνεχιστεί από το Πρόγραμμα Κρήτη 0212027 για 24 μήνες τα δύο πρώτα υποέργα και το πρόγραμμα υπηρεσιών πρόληψης για 11 μήνες 01112023 Η Πράξη στοχεύει σε δράσεις για τη βελτίωση της προσβασιμότητας της αποτελεσματικότητας και της ανθεκτικότητας των συστημάτων υγειονομικής περίθαλψης με στόχο την ισότιμη πρόσβαση σε ποιοτικές κοινωνικής και υγειονομικές υπηρεσίες που αποτελεί μέρος της Εθνικής Στρατηγικής με στόχο την ενίσχυση της κοινωνικής συνοχής και αντιμετώπισης της φτώχειας και α Η συνέχιση λειτουργίας της Πράξης στην προγραμματική περίοδο ΕΣΠΑ 2021  2027 θα υλοποιηθεί με χρηματοδότηση από πόρους του Ευρωπαϊκού Κοινωνικού Ταμείου ΕΚΤ του ΕΠ Κρήτη 2021  2027</t>
  </si>
  <si>
    <t>160 Μέτρα για τη βελτίωση της προσβασιμότητας, της αποτελεσματικότητας και της ανθεκτικότητας των συστημάτων υγειονομικής  περίθαλψης (εξαιρουμένων των υποδομών)|01 Επιχορήγηση|33 Καμία εδαφική στόχευση|22 Δραστηριότητες ανθρώπινης υγείας|23 Δραστηριότητες κοινωνικής εργασίας, υπηρεσίες στο κοινωνικό σύνολο, κοινωνικές και ατομικές υπηρεσίες|EL43 Κρήτης|EL433 Ρεθύμνης|EL434 Χανίων|10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</si>
  <si>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ΟΡΓΑΝΙΣΜΟΣ ΚΑΤΑ ΤΩΝ ΝΑΡΚΩΤΙΚΩΝ (ΟΚΑΝΑ) -νέος κωδ. 6313894</t>
  </si>
  <si>
    <t>6213153</t>
  </si>
  <si>
    <t>ΑΒΕΡΩΦ 21 ΑΘΗΝΑ</t>
  </si>
  <si>
    <t>6004484</t>
  </si>
  <si>
    <t>Κινητή Μονάδα Περιφέρειας Κρήτης με έδρα το Ηράκλειο</t>
  </si>
  <si>
    <t>Η Κινητή Μονάδα θα συνεχίσει τη λειτουργία της με στόχοα Την παροχή πολύπλευρων υπηρεσιών σε άτομα με προβλήματα εξαρτήσεων από παράνομες ήκαι νόμιμες ουσίες αλκοόλ συνταγογραφούμενα φάρμακα κλπ αλλά και προβλήματα εξαρτητικών συμπεριφορών διαδίκτυο τυχερά παιχνίδια κλπ που διαμένουν σε περιοχές εκτός του αστικού ιστούβ Τη δημιουργία ενός σημείου διασύνδεσης με τα Συμβουλευτικά Κέντρα ενηλίκων και εφήβων του Κέντρου Θεραπείας Εξαρτημένων Ατόμων ΚΕΘΕΑ ΑΡΙΑΔΝΗ σε Ηράκλειο Άγιο Νικόλαο και ΙεράπετραΒασική στόχευση των προσφερόμενων υπηρεσιών θα συνεχίσουν να αποτελούν η διευκόλυνση της πρόσβασης των εξαρτημένων ατόμων σε πρωτοβάθμιες υπηρεσίες αντιμετώπισης των εξαρτήσεων και η παραπομπή σε πιο εξειδικευμένες υπηρεσίες εφόσον κρίνεται αναγκαίο Περιοχές δράσης της Κινητής Μονάδας θα συνεχίσουν να  είναι αυτές όπου υπολείπονται υπηρεσίες φροντίδας για τους εξαρτημένους σε όλες τις βαθμίδες Οι αποστάσεις το οδικό δίκτυο και οι τοπικές ιδιαιτερότητες αποτελούν ένα συνεχές εμπόδιο για την αξιοποίηση των προσφερόμενων υπηρεσιών με αποτέλεσμα να μειώνεται η πρόσβαση σε αυτές όσων τις έχουν ανάγκη Η συνέχιση της λειτουργίας  της Κινητής Μονάδας θα συμβάλει στην αντιμετώπιση του προβλήματος αυτούΤα οφέλη από την υλοποίηση του έργου αναμένονται να γίνουν αισθητά στον τομέα καταπολέμησης του κοινωνικού αποκλεισμού της φροντίδας της δημόσιας υγείας της ενίσχυσης της δημόσιας ασφάλειας αλλά και της κοινωνικής συνοχής Ιδιαίτερη έμφαση στο πλαίσιο του έργου δίνεται στη συνεργασία μεταξύ των σχετιζόμενων υπηρεσιών ώστε να διευκολύνεται η παραπομπή των ατόμων να περιορίζονται οι επικαλύψεις και να χρησιμοποιούνται οι διαθέσιμοι πόροι με τον καλύτερο δυνατό τρόποΠέραν των άμεσα ωφελουμένων εξαρτημένων ή υπό απεξάρτηση ατόμων έμμεσα ωφελούμενοι από την υλοποίηση του έργου και του δικτύου συνεργασίας  είναι επίσης Η τοπική κοινωνία Προσωπικό από τους φορείς υγείας ΕΣΥ Στρατόπεδα Τα σώματα ασφαλείας αστυνομία λιμενικό κτλ Η εκπαιδευτική κοινότητα μαθητές φοιτητές καθηγητές Προσωπικό από φορείς μη κυβερνητικών οργανώσεων Τοπικοί Σύλλογοι του νησιού Οι Δικαστικές Αρχές Δομές κοινωνικής πρόνοιας και φροντίδας Ειδικές πληθυσμιακές ομάδες πρόσφυγες Ρομά άστεγοι κρατούμενοι κλπ</t>
  </si>
  <si>
    <t>6019137</t>
  </si>
  <si>
    <t>Αποκατάσταση  Βενετσιάνικου Φρουρίου Χώρας Σφακίων και Διαμόρφωση Περιβάλλοντος Χώρου</t>
  </si>
  <si>
    <t>Η Πράξη αφορά την αποκατάσταση και ανάδειξη ενός από τα σημαντικά ιστορικά μνημεία της Κρήτης το Βενετσιάνικο φρούριο στη Χώρα Σφακίων το οποίο αναφέρεται σε αρχεία ήδη από τον 16ο αιώνα Αποτελεί έναν εμβληματικό χώρο που συνδέεται με την ιστορία και την πολιτιστική κληρονομιά της περιοχής και έχει μεγάλη σημασία για την τοπική και τουριστική ανάπτυξη Μέσω της ανάδειξής του επιδιώκεται η διατήρηση του αυθεντικού χαρακτήρα του μνημείου ενώ ταυτόχρονα διευκολύνεται η επισκεψιμότητά του επιτρέποντας στους επισκέπτες να βιώσουν την ιστορία του και την αξιόλογη αρχιτεκτονική του Η δράση αυτή συμβάλλει στην προστασία της πολιτιστικής κληρονομιάς στην ενίσχυση της τοπικής ταυτότητας και στην αύξηση της προσβασιμότητας σε κοινό ευρύτερο από το τοπικό επίπεδο καθιστώντας το φρούριο πόλο έλξης για τουρίστες και επισκέπτες από όλο τον κόσμο</t>
  </si>
  <si>
    <t>ΕΦΟΡΕΙΑ ΑΡΧΑΙΟΤΗΤΩΝ ΧΑΝΙΩΝ (ΧΑΝΙΑ)</t>
  </si>
  <si>
    <t>18026049</t>
  </si>
  <si>
    <t>Νικολάου Πλαστήρα και Αποκορώνου - Στοά Βαρδινογιάννη (4ος όροφος) Χανιά Κρήτης</t>
  </si>
  <si>
    <t>6012080</t>
  </si>
  <si>
    <t>Κόμβος Καινοτομίας Κρήτης  Πόλος Ακαδημαϊκής Αριστείας στη Βιώσιμη Αγροδιατροφή Βιοκαινοτόμες εφαρμογές στα Τρόφιμα και στη Γεωργία</t>
  </si>
  <si>
    <t>Το έργο AgroBIONIC αποτελεί μια διεπιστημονική και διαπανεπιστημιακή συνεργασία μεταξύ του Ελληνικού Μεσογειακού Πανεπιστημίου του Πανεπιστημίου Κρήτης και του Πολυτεχνείου Κρήτης με στόχο την ανάπτυξη ενός Περιφερειακού Κόμβου Καινοτομίας στην Αγροδιατροφή Ο προτεινόμενος εξοπλισμός περιλαμβάνει όργανα υψηλής τεχνολογίας για την υλοποίηση αγροβιοτεχνολογικών καινοτόμων εφαρμογών τον χαρακτηρισμό τροφίμων και ψηφιακές τεχνολογίες για Γεωργίας Ακριβείας και θα συμβάλει στη διασύνδεση των Πανεπιστημίων με τον επιχειρηματικό και παραγωγικό ιστό της Περιφέρειας Κρήτηςανάπτυξη καινοτόμων αγροδιατροφικών προϊόντων και παροχή υπηρεσιώνεκπαίδευση φοιτητών και προσέλκυση νέων ερευνητώνανάπτυξη διεπιστημονικών συνεργασιώνσυμμετοχή σε ευρωπαϊκά δίκτυα και ανταγωνιστικά προγράμματα</t>
  </si>
  <si>
    <t>ΕΙΔΙΚΟΣ ΛΟΓΑΡΙΑΣΜΟΣ ΠΑΝΕΠΙΣΤΗΜΙΟΥ ΚΡΗΤΗΣ|ΕΛΛΗΝΙΚΟ ΜΕΣΟΓΕΙΑΚΟ ΠΑΝΕΠΙΣΤΗΜΙΟ</t>
  </si>
  <si>
    <t>1020223|501183</t>
  </si>
  <si>
    <t>ΠΑΝΕΠΙΣΤΗΜΙΟΥΠΟΛΗ ΓΑΛΛΟΥ 0         ΡΕΘΥΜΝΟ|ΕΣΤΑΥΡΩΜΕΝΟΣ ΤΘ139 ΗΡΑΚΛΕΙΟ</t>
  </si>
  <si>
    <t>6017665</t>
  </si>
  <si>
    <t>Υποστήριξη Παρεμβάσεων ισότιμης πρόσβασης στο ΕΛΜΕΠΑ για άτομα με Αναπηρία και Ειδικές Εκπαιδευτικές Ανάγκες</t>
  </si>
  <si>
    <t>Το έργο πρόκειται να διαρθρωθεί σε 3 Πακέτα Εργασίας Το ΠΕ1 Λειτουργία Μονάδας Ισότιμης Πρόσβασης  Υποστήριξη Αναπηρίας και ΕΕΑ έχει στόχο την υποστήριξη της αναπηρίας και των ΕΕΑ κατά τη διάρκεια υλοποίησης όλου του έργουΤο ΠΕ2 Λειτουργία Μονάδας Ισότιμης Πρόσβασης  Διαμόρφωση Πανεπιστημιακού Περιβάλλοντος Ισότιμης Πρόσβασης και Εξωστρέφεια έχει στόχο την ευαισθητοποίηση και υποστήριξη της ακαδημαϊκής κοινότητας για την διαμόρφωση ενός περιβάλλοντος ισότιμης πρόσβασης καθώς και στην ενημέρωση της ευρύτερης κοινωνίας μέσω της προβολής των δράσεων της μονάδαςΤο ΠΕ3 με τίτλο Ψηφιακές υπηρεσίες έχει σαν στόχο την υποστήριξη των εντυποανάπηρων φοιτητώντριών στην προσπάθεια να αποκτήσουν και να χρησιμοποιήσουν το έντυπο υλικό και τις ηλεκτρονικές πηγές που διαθέτει η Βιβλιοθήκη</t>
  </si>
  <si>
    <t>6018535</t>
  </si>
  <si>
    <t>Κοινωνικό Παντοπωλείο Δήμου Πλατανιά</t>
  </si>
  <si>
    <t>Ανάπτυξη νέας Δομής στο Δήμο Πλατανιά η οποία θα εξυπηρετεί τις ευπαθείς και ευάλωτες ομάδες πληθυσμού οι οποίες δεν μπορούν να καλύψουν τις ανάγκες του στα βασικά αγαθά Είναι δομή που λειτουργεί συμπληρωματικά και δεν αντικαθιστά ή υποκαθιστά τη Κοινωνική Υπηρεσία αλλά διευρύνει το φάσμα των παρεχόμενων υπηρεσιών κοινωνικού χαρακτήρα προς τους κατοίκουςωφελούμενους Το Κοινωνικό Παντοπωλείο του Δήμου Πλατανιά θα διανέμει σε τακτική βάση σε ωφελούμενα άτομα τρόφιμα είδη παντοπωλείου είδη βασικής υλικής  συνδρομής ψυχαγωγίας κα Η διανομή των ειδών θα γίνεται σε σταθερή και τακτική βάση στους ωφελούμενους που τα έχουν ανάγκη Ως ομάδες στόχος της Δράσης ορίζονται οι Ευάλωτες Κοινωνικές Ομάδες Πιο συγκεκριμένα οι Ευάλωτες Κοινωνικές Ομάδες οι οποίες αποτελούν τους δυνητικά  ωφελουμένους του κοινωνικού παντοπωλείου του Δήμου Πλατανιά είναι Άτομα με αναπηρίες ΆνεργοιΜέλη πολύτεκνων οικογενειών με χαμηλό οικογενειακό εισόδημα Μονογονεϊκές οικογένειεςΓυναίκες και παιδιά θύματα κακοποίησηςΜετανάστες Πρόσφυγες και Αιτούντες άσυλοΝοικοκυριά χωρίς κανέναν εργαζόμενοΆστεγοι ή άτομα που έχουν αποκλειστεί από την στέγασηΗλικιωμένοι Φτωχοί Εργαζόμενοι με χαμηλό οικογενειακό εισόδημαΦτωχοί Συνταξιούχοι με χαμηλό οικογενειακό εισόδημαΡομάΠολυμελείς αγροτικές οικογένειες με ελάχιστο κλήροΠροτεραιότητα Προγράμματος  Προώθηση της Κοινωνικής Ένταξης και καταπολέμηση της φτώχειας  Ειδικός στόχος Ισότιμη πρόσβαση σε ποιοτικές κοινωνικές και υγειονομικές υπηρεσίες  ESO41ΕνέργειεςΕργασίεςΥποστήριξη της λειτουργίας του Κοινωνικού Παντοπωλείου Εξασφάλιση συγκέντρωσης αποθήκευσης και διανομής των παρεχόμενων προϊόντων Αντιμετώπιση επισιτιστικού προβλήματος πολιτών των ωφελουμένωνΑντιμετώπιση έλλειψης βασικών υλικών είδη υγιεινής ένδυσης κα των ωφελουμένωνΕξάλειψη του αποκλεισμού  για την κοινωνική ενσωμάτωση των ωφελουμένων Ενίσχυση της πρόσβασης σε οικονομικά προσιτές βιώσιμες και υψηλής ποιότητας υπηρεσίεςΠρόσβαση των ΑμΕΑ σε υψηλής ποιότητας υπηρεσίες Δημιουργία δικτύου προστασίας των ωφελουμένωνΑνάπτυξη μηχανισμού προστασίας των ωφελουμένωνΕυαισθητοποίηση της τοπικής κοινωνίαςΕυαισθητοποίηση των επιχειρήσεων της τοπικής κοινωνίαςΕπί μέρους ΕνέργειεςΕργασίεςΕύρεση χορηγών στο πλαίσιο της εταιρικής κοινωνικής ευθύνης των επιχειρήσεων και οργανισμώνΕύρεση δωρεών από το πλεονάζοντα προϊόντα των επιχειρήσεωνΕνεργοποίηση δράσεων δημοσιότητας για συνέργειες με άλλους φορείς Δημόσιους  ΙδιωτικούςΕνεργοποίηση δράσεων δημοσιότητας για συμμετοχή πολιτών στη συλλογή ειδώνΕνεργοποίηση δράσεων δημοσιότητας για εύρεση εθελοντώνΜέριμνα για την προσβασιμότητα των ΑμΕΑΚαταγραφή δεδομένων κατά τη λειτουργία της Δομής καταγραφή στοιχείων των ωφελουμένων  ποσοτικά στοιχεία εισροών εκροών καΔιασύνδεση με το Κέντρο Κοινότητας</t>
  </si>
  <si>
    <t>6002244</t>
  </si>
  <si>
    <t>ΚΕΝΤΡΟ ΚΟΙΝΟΤΗΤΑΣ ΣΤΟ ΔΗΜΟ ΣΗΤΕΙΑΣ</t>
  </si>
  <si>
    <t>Το Κέντρο Κοινότητας είναι  δράση με καινοτόμα χαρακτηριστικά που αποτελεί βασικό πυρήνα διευρυμένων υπηρεσιών τύπου Υπηρεσίας μιας στάσης  και λειτουργεί ως δομή συμπληρωματική της Κοινωνικής Υπηρεσίας του Δήμου Σητείας Στόχος του Κέντρου Κοινότητας είναι η ανάπτυξη ενός τοπικού σημείου αναφοράς για την α υποδοχή ενημέρωση και υποστήριξη των πολιτών για την εφαρμογή του Ελάχιστου Εγγυημένου Εισοδήματος του επιδόματος στέγασης επιδόματος γέννησης των αναπηρικών επιδομάτων του ΟΠΕΚΑ του επιδόματος κοινωνικής αλληλεγγύης ανασφάλιστου υπερήλικα β τη διασύνδεση των πολιτών με τα κοινωνικά προγράμματα και υπηρεσίες που υλοποιούνται στην εκάστοτε περιοχή παρέμβασηςπαραπομπές και γ την παροχή ποιοτικών υπηρεσιών  βελτίωση του βιοτικού επιπέδου δ τη ψυχοκοινωνική στήριξη πολιτών με παροχή υπηρεσιών συμβουλευτικής στ την υποβολή αιτήσεων στο Κέντρο Πιστοποίησης Αναπηρίας ΚΕΠΑ για άτομα με αναπηρίαΕπιπρόσθετα το Κέντρο Κοινότητας θα αποτελέσει αναπόσπαστο μέρος της δημιουργίας και λειτουργίας του Εθνικού Μηχανισμού συντονισμού παρακολούθησης και αξιολόγησης των πολιτικών κοινωνικής ένταξης και κοινωνικής συνοχής  Η λειτουργία των Κέντρων Κοινότητας έχει ως στόχο να συμβάλει στην ολοκληρωμένη προσέγγιση σχεδιασμού και εφαρμογής της κοινωνικής πολιτικής σε τοπικό επίπεδο στην αντιμετώπιση της αποσπασματικότητας των δράσεων μεμονωμένων φορέων χωρίς κεντρικό σχεδιασμό και της άνισης χωρικής κατανομής των κοινωνικών υποδομών και υπηρεσιών στους Δήμους</t>
  </si>
  <si>
    <t>6003166</t>
  </si>
  <si>
    <t>Κέντρο κοινότητας Δήμου Φαιστού</t>
  </si>
  <si>
    <t>Το Κέντρο Κοινότητας είναι μία  δράση με καινοτόμα χαρακτηριστικά που θα λειτουργεί ως δομή συμπληρωματική της Κοινωνικής Υπηρεσίας του Δήμου Φαιστού Στόχος του Κέντρου Κοινότητας είναι η συνεχής λειτουργία ενός τοπικού σημείου αναφοράς για την α υποδοχή  ενημέρωση και υποστήριξη των πολιτών για την εφαρμογή του Κοινωνικού Εισοδήματος Αλληλεγγύης ΚΕΑ β τη διασύνδεση των πολιτών με τα κοινωνικά προγράμματα και υπηρεσίες που υλοποιούνται στην εκάστοτε περιοχή παρέμβασηςπαραπομπές και γ την παροχή ποιοτικών υπηρεσιών  βελτίωση του βιοτικού τους επιπέδου  Επιπρόσθετα το Κέντρο Κοινότητας  αποτελεί αναπόσπαστο μέρος της δημιουργίας και λειτουργίας του Εθνικού Μηχανισμού συντονισμού παρακολούθησης και αξιολόγησης των πολιτικών κοινωνικής ένταξης και κοινωνικής συνοχής Ο σχεδιασμός και η υλοποίηση των Κέντρων Κοινότητας εντάσσεται στο συνολικότερο στρατηγικό σχέδιο της Ελληνικής Πολιτείας και του Υπουργείου Εργασίας για τη δημιουργία ενός ενιαίου Εθνικού Μηχανισμού ΕΜ ο οποίος θα συντονίζει τις πολιτικές κοινωνικής ένταξης θα παρακολουθεί και θα αξιολογεί την εφαρμογή τους και θα προσδιορίζει τις προτεραιότητες με βάση τις εκάστοτε ανάγκες ώστε να ενισχύει την αποδοτικότητα και αποτελεσματικότητα του συστήματος κοινωνικής προστασίαςΗ παρακολούθηση θα γίνεται σε εθνικό περιφερειακό και τοπικό επίπεδο με τη δημιουργία Ενιαίου Πληροφοριακού Συστήματος που θα αποτελέσει αναπόσπαστο μέρος του ΕΜ και με την καθιέρωση συστήματος δεικτών Οι δείκτες αυτοί θα επιτρέπουν την παρακολούθηση της προόδου κάθε προτεραιότητας της Εθνικής Στρατηγικής για ην Κοινωνική Ένταξη ΕΣΚΕ και της αποτελεσματικότητας και αποδοτικότητας των επιμέρους παρεμβάσεων συμβάλλοντας έτσι στην αξιολόγησή τους</t>
  </si>
  <si>
    <t>ΔΗΜΟΣ ΦΑΙΣΤΟΥ</t>
  </si>
  <si>
    <t>40117226</t>
  </si>
  <si>
    <t xml:space="preserve"> ΜΟΙΡΕΣ</t>
  </si>
  <si>
    <t>6004494</t>
  </si>
  <si>
    <t>Μονάδα για άτομα με Ψυχιατρική Συννοσηρότητα Περιφέρειας Κρήτης με έδρα το Ηράκλειο</t>
  </si>
  <si>
    <t>Η Μονάδα για άτομα με Ψυχιατρική Συννοσηρότητα παρέχει θεραπευτικήσυμβουλευτική υποστήριξη ατόμων με διπλή διάγνωση συνύπαρξη κάποιας μορφής εξάρτησης με ψυχιατρική διαταραχή καθώς και των οικογενειών τους Η συννοσηρότητα ή διπλή διάγνωση ορίζεται ως η διάγνωση προβλήματος κατάχρησης αλκοόλ ή ναρκωτικών ουσιών επιπλέον κάποιας άλλης διάγνωσης ψυχικής νόσου όπως συναισθηματικής ή ψυχωτικής διαταραχήςΗ Μονάδα καλύπτει το σημαντικό κενό υπηρεσιών που υπάρχει στην Περιφέρεια για την αντιμετώπιση της διπλής διάγνωσης υιοθετώντας μια επιστημονικά τεκμηριωμένη προσέγγιση που βασίζεται στη διεθνή εμπειρία Η προσέγγιση αυτή είναι ολιστική καιπεριλαμβάνει υπηρεσίες τόσο ψυχιατρικής φροντίδας όσο και απεξάρτησης οι οποίες προσφέρονται συγχρόνως από την ίδιαδιεπιστημονική ομάδα σε μια χωροταξικά ενιαία μονάδα Ειδικότερα οι υπηρεσίες που παρέχονται είναι Εκτίμηση  Αξιολόγηση ψυχιατρική  ψυχολογική εκτίμηση κοινωνικών αναγκών Παραπομπή εντός και εκτός ΚΕΘΕΑ Ατομική θεραπεία ψυχοθεραπεία συμβουλευτική ψυχιατρική παρακολούθηση σύσταση φαρμακευτικής αγωγής και ευρύτερη ιατροφαρμακευτική περίθαλψη Οικογενειακή θεραπεία Οικογενειακή συμβουλευτική  Θεραπευτικές Ομάδες Μελών  Διαμόρφωση φάσεων εξέλιξης στη θεραπευτική διαδικασία Κέντρο Ημέρας  Εντατική θεραπευτική παρέμβαση Ομαδικές συναντήσεις με συμμετοχή των μελών στη λήψη αποφάσεων για το λειτουργικό πρόγραμμα του Κέντρου Αθλητικές δραστηριότητες Ομάδα δημιουργικής απασχόλησης εκπλήρωση καλλιτεχνικών στόχων Εξωτερικές δραστηριότητες εκδρομές  εξορμήσεις Ομάδες Γονέων Επισκέψεις μελών κατ' οίκον όταν κρίνεται απαραίτητο Κέντρο αναφοράς παραπομπών όλων των ασθενών διπλής διάγνωσης της Ψυχιατρικής Κλινικής του Πανεπιστημιακού Γενικού Νοσοκομείου Ηρακλείου ΠΑΓΝΗ Επισκέψεις μελών στηνΨυχιατρική Κλινική ΠΑΓΝΗ Δράσεις δημοσιότητας  ευαισθητοποίησης Εκπαιδευτικά σεμινάρια σε φορείς Δικτύωση με τοπικούς και άλλους φορείς υγείας κοινωνικής πρόνοιας εκπαίδευσης κλπΗ διεπιστημονική ομάδα για την ολιστική προσέγγιση  αποτελείται από 2 Ψυχολόγους 1 Ψυχίατρο 1 Κοινωνικό Λειτουργό 1 Κοινωνιολόγο 1 στέλεχος Διοικητικού  Οικονομικού και 1 Ειδικό Θεραπευτή</t>
  </si>
  <si>
    <t>6019347</t>
  </si>
  <si>
    <t>ΚΕΝΤΡΟ ΚΟΙΝΟΤΗΤΑΣ ΔΗΜΟΥ ΣΦΑΚΙΩΝ</t>
  </si>
  <si>
    <t>Με την λειτουργία  του Κέντρου Κοινότητας ΚΚ Δήμου Σφακίων θα δημιουργηθεί μια δομή που θα συνεπικουρεί το πολύ δύσκολο έργο της Κοινωνικής Υπηρεσίας του Δήμου Θα προσφέρει ένα  μεγάλο  εύρος  υπηρεσιών  για  την  πληροφόρηση την προώθηση  στην απασχόληση και την κοινωνική ένταξη  Ο στόχος του συγκεκριμένου έργου είναι να συγκεντρώσει ένα ευρύ φάσμα κοινωνικών υπηρεσιών ώστε να αποφευχθεί η διασπορά πόρων και να επιτευχθεί η ολιστική παρέμβαση σε πολλές ευπαθείς ομάδες πληθυσμού η διασφάλιση της κοινωνικής συνοχής η προώθηση της ένταξης ευπαθών και ευάλωτων ομάδων η άρση εμποδίων πρόσβασης σε βασικές υπηρεσίες υγείας και πρόνοιας και η ενεργοποίηση για πρόσβαση στην απασχόληση</t>
  </si>
  <si>
    <t>ΔΗΜΟΣ ΣΦΑΚΙΩΝ</t>
  </si>
  <si>
    <t>40150021</t>
  </si>
  <si>
    <t>ΧΩΡΑ ΣΦΑΚΙΩΝ ΧΩΡΑ ΣΦΑΚΙΩΝ</t>
  </si>
  <si>
    <t>6003815</t>
  </si>
  <si>
    <t>Ψηφιακές εφαρμογές προβολής στο νέο Αρχαιολογικό Μουσείο Χανίων</t>
  </si>
  <si>
    <t>Το έργο αφορά στην υλοποίηση σειράς ψηφιακών εφαρμογών που σκοπό έχουν την προβολή των εκθεμάτων του Μουσείου καθώς και τη βιωματική μάθηση των επισκεπτών ενηλίκων και παιδιών έτσι ώστε η επίσκεψη στο Μουσείο να καταστεί μια ανεπανάληπτη εμπειρία που θα αποτιμηθεί θετικά από τους αποδέκτεςΗ πρόταση κρίνεται συμπληρωματική του έργου με τίτλο Οργάνωση μόνιμης έκθεσης νέου Αρχαιολογικού Μουσείου Χανίων και εξοπλισμός αποθηκών MIS 5007851 και θα συμβάλει στην ανάδειξη του εκθεσιακού πλούτου και των συλλογών του Μουσείου καθιστώντας τις ελκυστικές και προσβάσιμες σε ένα πολύ μεγαλύτερο αριθμό επισκεπτών και χρηστώνΟι προτεινόμενες ψηφιακές εφαρμογές θα συμπληρώσουν τις μόνιμες εκθέσεις του νέου Μουσείου εμπλουτίζοντας και επαυξάνοντας το περιεχόμενο τους</t>
  </si>
  <si>
    <t>165 Προστασία, ανάπτυξη και προβολή των δημόσιων τουριστικών περιουσιακών στοιχείων και υπηρεσιών στον τομέα του τουρισμού|01 Επιχορήγηση|33 Καμία εδαφική στόχευση|26 Άλλες μη προσδιοριζόμενες υπηρεσίες|EL434 Χανίων|03 Ουδετερότητα ως προς το φύλο|11 Καμία συνεισφορά στις μακροπεριφερειακές στρατηγικές και στις στρατηγικές για τις θαλάσσιες λεκάνες</t>
  </si>
  <si>
    <t>6011213</t>
  </si>
  <si>
    <t>CRINNA  Έξυπνα Εργαλεία Υποδομές και Καινοτομίες για τη Βελτίωση της Ποιότητας και Ασφάλειας των Προϊόντων Αγροδιατροφής της Κρήτης</t>
  </si>
  <si>
    <t>H Ερευνητική Υποδομή CRINNA αποτελεί την πρόταση μίας διεπιστημονικής και διιδρυματικής σύμπραξης της Κρήτης ITE ΕΛΚΕΘΕ ΕΛΓΟΔΗΜΗΤΡΑ που θα εκσυγχρονίσει τον επιστημονικό της εξοπλισμό με σκοπό τη βελτίωση της πρωτογενούς παραγωγής και της ποιότητας και ασφάλειας των σχετικών αγροδιατροφικών προϊόντων της Κρήτης και της χώρας συμβάλλοντας στην επιστημονική αριστεία και στην ενδυνάμωση του οικοσυστήματος καινοτομίας Η Σύμπραξη θα προμηθευτεί θα εγκαταστήσει θα λειτουργήσει και θα κάνει διαθέσιμες τεχνολογίες αιχμής στους τομείς της γονιδιωματικής των αναλυτικών επιστημών και της διαγνωστικής για πρωτογενείς πόρους χερσαίους και θαλάσσιους και προϊόντα διατροφής και θα θέσει το πλαίσιο για διερεύνηση και γενετική χαρτογράφηση περισσότερων των 1000 ποικιλιών γενοτύπων προϊόντωνκλειδιών της ελληνικής οικονομίας δίνοντας λύσεις σε προβλήματα των επιχειρήσεων της Κρήτης αλλά και ευρύτερα της Ελλάδας</t>
  </si>
  <si>
    <t>ΙΔΡΥΜΑ ΤΕΧΝΟΛΟΓΙΑΣ ΚΑΙ ΕΡΕΥΝΑΣ (ΙΤΕ)|ΕΛΛΗΝΙΚΟ ΚΕΝΤΡΟ ΘΑΛΑΣΣΙΩΝ ΕΡΕΥΝΩΝ (ΕΛ.ΚΕ.Θ.Ε.)|ΕΛΛΗΝΙΚΟΣ ΓΕΩΡΓΙΚΟΣ ΟΡΓΑΝΙΣΜΟΣ - ΔΗΜΗΤΡΑ (ΕΛ.Γ.Ο.-ΔΗΜΗΤΡΑ)</t>
  </si>
  <si>
    <t>10115043|10115096|613142127</t>
  </si>
  <si>
    <t>Ν ΠΛΑΣΤΗΡΑ ΒΑΣΙΛΙΚΑ ΒΟΥΤΩΝ 100       ΗΡΑΚΛΕΙΟ|46,7 ΧΛΜ Λ. ΑΘΗΝΩΝ-ΣΟΥΝΙΟΥ, ΜΑΥΡΟ ΛΙΘΑΡΙ ΑΝΑΒΥΣΣΟΣ|ΚΟΥΡΤΙΔΟΥ 56-58 ΑΘΗΝΑ</t>
  </si>
  <si>
    <t>Πρόγραμμα</t>
  </si>
  <si>
    <t>Προτεραιότητα</t>
  </si>
  <si>
    <t>Ειδικός στόχος</t>
  </si>
  <si>
    <t>Κωδικός Πράξης</t>
  </si>
  <si>
    <t>Ονομασία της Πράξης</t>
  </si>
  <si>
    <t>Απόφαση ένταξης</t>
  </si>
  <si>
    <t>Απόφαση ένταξης - pdf</t>
  </si>
  <si>
    <t>Πράξη Στρατηγικής Σημασίας</t>
  </si>
  <si>
    <t>Σκοπός της πράξης και τα αναμενόμενα ή πραγματικά επιτεύγματά της</t>
  </si>
  <si>
    <t>Ημερομηνία έναρξης της πράξης</t>
  </si>
  <si>
    <t>Αναμενόμενη ή πραγματική ημερομηνία ολοκλήρωσης της πράξης</t>
  </si>
  <si>
    <t>Χώρα</t>
  </si>
  <si>
    <t>Τύπος της Παρέμβασης</t>
  </si>
  <si>
    <t>Συνολικό κόστος της πράξης</t>
  </si>
  <si>
    <t>Ενωσιακή Στήριξη</t>
  </si>
  <si>
    <t>Ταμείο συγχρηματοδότησης</t>
  </si>
  <si>
    <t>Ποσοστό Ενωσιακής συγχρηματοδότησης</t>
  </si>
  <si>
    <t>Επωνυμία δικαιούχου</t>
  </si>
  <si>
    <t>Κωδικός Δικαιούχου</t>
  </si>
  <si>
    <t>Είδος δικαιούχου / Τύπος δικαιούχου</t>
  </si>
  <si>
    <t>Τοποθεσία έργου/δικαιούχου</t>
  </si>
  <si>
    <t>Επωνυμία αναδόχου</t>
  </si>
  <si>
    <t>Ρ3ΠΞ7ΛΚ-ΚΓΧ</t>
  </si>
  <si>
    <t>ΡΡ2Μ7ΛΚ-0ΣΧ</t>
  </si>
  <si>
    <t>Ρ7ΨΚ7ΛΚ-3ΥΧ</t>
  </si>
  <si>
    <t>ΡΟΗ57ΛΚ-ΠΧ0</t>
  </si>
  <si>
    <t>ΨΤΗΡ7ΛΚ-Κ9Ζ</t>
  </si>
  <si>
    <t>Ω8ΡΔ7ΛΚ-4ΧΕ</t>
  </si>
  <si>
    <t>ΨΞΞΧ7ΛΚ-ΟΙΖ</t>
  </si>
  <si>
    <t>950Β7ΛΚ-5Χ5</t>
  </si>
  <si>
    <t>6Δ657ΛΚ-ΗΘΓ</t>
  </si>
  <si>
    <t>ΨΓ4Δ7ΛΚ-46Π</t>
  </si>
  <si>
    <t>ΨΙΤΥ7ΛΚ-ΟΛΗ</t>
  </si>
  <si>
    <t>ΡΒΔΟ7ΛΚ-Β58</t>
  </si>
  <si>
    <t>Ρ2ΧΠ7ΛΚ-ΣΘΓ</t>
  </si>
  <si>
    <t>ΨΔΓ37ΛΚ-ΔΨ9</t>
  </si>
  <si>
    <t>6ΖΠΝ7ΛΚ-ΜΞ2</t>
  </si>
  <si>
    <t>ΡΤΕΛ7ΛΚ-6ΘΤ</t>
  </si>
  <si>
    <t>ΨΓΡΥ7ΛΚ-76Θ</t>
  </si>
  <si>
    <t>6ΜΞΑ7ΛΚ-ΧΧΔ</t>
  </si>
  <si>
    <t>9Α4Μ7ΛΚ-6ΙΕ</t>
  </si>
  <si>
    <t>ΨΛΥΣ7ΛΚ-Κ5Σ</t>
  </si>
  <si>
    <t>9ΦΙ97ΛΚ-8Σ2</t>
  </si>
  <si>
    <t>9ΜΕΔ7ΛΚ-ΤΘΚ</t>
  </si>
  <si>
    <t>Ρ8567ΛΚ-66Χ</t>
  </si>
  <si>
    <t>ΡΞΒΗ7ΛΚ-ΦΙΥ</t>
  </si>
  <si>
    <t>9ΩΗ77ΛΚ-ΜΞ0</t>
  </si>
  <si>
    <t>ΨΩΒΤ7ΛΚ-Σ9Λ</t>
  </si>
  <si>
    <t>ΨΠ577ΛΚ-ΚΡΒ</t>
  </si>
  <si>
    <t>90Π57ΛΚ-4ΚΜ</t>
  </si>
  <si>
    <t>6ΛΒΘ7ΛΚ-ΙΡΘ</t>
  </si>
  <si>
    <t>ΨΗ8Δ7ΛΚ-81Ζ</t>
  </si>
  <si>
    <t>69ΠΕ7ΛΚ-17Χ</t>
  </si>
  <si>
    <t>65ΚΚ7ΛΚ-ΧΜ6</t>
  </si>
  <si>
    <t>6ΖΛΜ7ΛΚ-ΚΥΒ</t>
  </si>
  <si>
    <t>Ψ2877ΛΚ-ΚΟΛ</t>
  </si>
  <si>
    <t>9T467LK-F24</t>
  </si>
  <si>
    <t>9ΛΡΡ7ΛΚ-9Ψ3</t>
  </si>
  <si>
    <t>ΨΟΗΦ7ΛΚ-ΞΩΓ</t>
  </si>
  <si>
    <t>6Τ9Α7ΛΚ-ΙΡΩ</t>
  </si>
  <si>
    <t>9ΨΤΓ7ΛΚ-ΡΑΦ</t>
  </si>
  <si>
    <t>69Υ57ΛΚ-40Χ</t>
  </si>
  <si>
    <t>9ΡΡΓ7ΛΚ-ΕΟΙ</t>
  </si>
  <si>
    <t>ΨΦ0Κ7ΛΚ-ΘΦΤ</t>
  </si>
  <si>
    <t>ΨΞΨ17ΛΚ-76Φ</t>
  </si>
  <si>
    <t>ΡΕΠΑ7ΛΚ-ΓΗΡ</t>
  </si>
  <si>
    <t>6Χ4Κ7ΛΚ-Μ78</t>
  </si>
  <si>
    <t>909Υ7ΛΚ-ΙΨΩ</t>
  </si>
  <si>
    <t>91Η07ΛΚ-ΒΥΑ</t>
  </si>
  <si>
    <t>Ρ1Ξ07ΛΚ-ΨΞΘ</t>
  </si>
  <si>
    <t>68ΝΝ7ΛΚ-Λ7Π</t>
  </si>
  <si>
    <t>Ψ7ΚΛ7ΛΚ-ΙΡ5</t>
  </si>
  <si>
    <t>ΨΩΘ17ΛΚ-ΖΙ1</t>
  </si>
  <si>
    <t>6Κ8Π7ΛΚ-ΔΗ9</t>
  </si>
  <si>
    <t>ΨΤΧΞ7ΛΚ-Β22</t>
  </si>
  <si>
    <t>ΨΤ4Β7ΛΚ-ΟΣΔ</t>
  </si>
  <si>
    <t>ΨΩΠΛ7ΛΚ-ΚΝΠ</t>
  </si>
  <si>
    <t>9Υ8Δ7ΛΚ-ΝΨΙ</t>
  </si>
  <si>
    <t>9ΗΓΩ7ΛΚ-ΚΜ2</t>
  </si>
  <si>
    <t>6ΤΥΓ7ΛΚ-Ζ76</t>
  </si>
  <si>
    <t>9ΗΠΕ7ΛΚ-6ΒΥ</t>
  </si>
  <si>
    <t>9Λ7Δ7ΛΚ-7Β4</t>
  </si>
  <si>
    <t>9ΒΧΗ7ΛΚ-Ν1Ο</t>
  </si>
  <si>
    <t>Ψ1ΑΠ7ΛΚ-ΥΥΔ</t>
  </si>
  <si>
    <t>9ΚΞΛ7ΛΚ-Ε87</t>
  </si>
  <si>
    <t>ΡΦ947ΛΚ-ΤΛ3</t>
  </si>
  <si>
    <t>Ρ9ΣΜ7ΛΚ--ΔΤ4</t>
  </si>
  <si>
    <t>9ΒΛΕ7ΛΚ-ΙΦΤ</t>
  </si>
  <si>
    <t>ΨΤ8Λ7ΛΚ-ΣΦΡ</t>
  </si>
  <si>
    <t>68Ν87ΛΚ-ΞΧΩ</t>
  </si>
  <si>
    <t>ΨΞ2Χ7ΛΚ-ΞΒΔ</t>
  </si>
  <si>
    <t>6ΨΜΛ7ΛΚ-ΡΕΚ</t>
  </si>
  <si>
    <t>6ΑΙΔ7ΛΚ-ΘΝΦ</t>
  </si>
  <si>
    <t>ΨΠΕΗ7ΛΚ-ΙΚΨ</t>
  </si>
  <si>
    <t>ΡΟΨΓ7ΛΚ-ΙΡΤ</t>
  </si>
  <si>
    <t>Ψ7ΦΥ7ΛΚ-2ΦΞ</t>
  </si>
  <si>
    <t>ΡΙΦΠ7ΛΚ-ΛΡ6</t>
  </si>
  <si>
    <t>Ε6417ΛΚ-Λ96</t>
  </si>
  <si>
    <t>Ψ5ΔΥ7ΛΚ-4ΙΔ</t>
  </si>
  <si>
    <t>6γ5ψ7λκ-ηθφ</t>
  </si>
  <si>
    <t>Ψ9107ΛΚ-ΝΚΒ</t>
  </si>
  <si>
    <t>ΨΒΤΤ7ΛΚ-ΡΗ5</t>
  </si>
  <si>
    <t>Ψ5ΟΙ7ΛΚ-ΗΟ2</t>
  </si>
  <si>
    <t>6ΩΨΔ7ΛΚ-Τ7Β</t>
  </si>
  <si>
    <t>9ΨΩ57ΛΚ-ΙΕΥ</t>
  </si>
  <si>
    <t>62977ΛΚ-ΜΞ5</t>
  </si>
  <si>
    <t>63Λ37ΛΚ-2ΚΙ</t>
  </si>
  <si>
    <t>ΨΥΜΕ7ΛΚ-Ι3Σ</t>
  </si>
  <si>
    <t>ΡΓΟΤ7ΛΚ-Λ5Ζ</t>
  </si>
  <si>
    <t>9ΩΒΖ7ΛΚ-Ν0Ε</t>
  </si>
  <si>
    <t>9ΞΡ77ΛΚ-Μ9Ι</t>
  </si>
  <si>
    <t>9Ρ427ΛΚ-ΥΡΦ</t>
  </si>
  <si>
    <t>Ψ5ΙΩ7ΛΚ-ΦΤ7</t>
  </si>
  <si>
    <t>ΨΛΖ67ΛΚ-ΑΧΗ</t>
  </si>
  <si>
    <t>ΡΒΙΔ7ΛΚ-Ω6Ν</t>
  </si>
  <si>
    <t>9ΜΣ17ΛΚ-5Ω9</t>
  </si>
  <si>
    <t>98Ψ67ΛΚ-3Ψ4</t>
  </si>
  <si>
    <t>9ΟΙ07ΛΚ-35Π</t>
  </si>
  <si>
    <t>ΨΤΕΚ7ΛΚ-5ΑΣ</t>
  </si>
  <si>
    <t>9Ζ1Δ7ΛΚ-ΔΑΛ</t>
  </si>
  <si>
    <t>ΨΞΨΔ7ΛΚ-ΞΦΣ</t>
  </si>
  <si>
    <t>ΨΚΝ97ΛΚ-ΧΜΩ</t>
  </si>
  <si>
    <t>ΨΓΧΓ7ΛΚ-ΩΔ3</t>
  </si>
  <si>
    <t>91287ΛΚ-ΧΧ7</t>
  </si>
  <si>
    <t>ΨΨΜΛ7ΛΚ-ΘΞΚ</t>
  </si>
  <si>
    <t>ΨΗΞ57ΛΚ-Ο2Σ</t>
  </si>
  <si>
    <t>6Χ937ΛΚ-0ΓΣ</t>
  </si>
  <si>
    <t>9ΛΩΕ7ΛΚ-0ΚΒ</t>
  </si>
  <si>
    <t>67ΥΗ7ΛΚ-ΝΜΚ</t>
  </si>
  <si>
    <t>6ΓΕΡ7ΛΚ-ΝΑ5</t>
  </si>
  <si>
    <t>6ΓΔΣ7ΛΚ-9ΙΞ</t>
  </si>
  <si>
    <t>ΨΖ287ΛΚ-21Κ</t>
  </si>
  <si>
    <t>ΨΜΣΒ7ΛΚ-ΦΗ2</t>
  </si>
  <si>
    <t>ΨΡΜΦ7ΛΚ-Β5Ν</t>
  </si>
  <si>
    <t>9Ι6Α7ΛΚ-Η5Κ</t>
  </si>
  <si>
    <t>6ΛΛ47ΛΚ-ΠΧΥ</t>
  </si>
  <si>
    <t>Ψ9ΧΗ7ΛΚ-ΠΤΘ</t>
  </si>
  <si>
    <t>9ΩΒΗ7ΛΚ-ΣΛ9</t>
  </si>
  <si>
    <t>6ΜΔ87ΛΚ-Α7Δ</t>
  </si>
  <si>
    <t>98ΡΙ7ΛΚ-Β9Β</t>
  </si>
  <si>
    <t>6ΡΚΣ7ΛΚ-04Δ</t>
  </si>
  <si>
    <t>Ρ6ΟΡ7ΛΚ-435</t>
  </si>
  <si>
    <t>99ΥΗ7ΛΚ-6ΛΥ</t>
  </si>
  <si>
    <t>ΡΗΚ77ΛΚ-3Ε1</t>
  </si>
  <si>
    <t>9ΙΘΗ7ΛΚ-ΨΝΓ</t>
  </si>
  <si>
    <t>97ΜΜ7ΛΚ-ΟΙΝ</t>
  </si>
  <si>
    <t>6ΥΛ17ΛΚ-ΗΨ4</t>
  </si>
  <si>
    <t>90ΣΕ7ΛΚ-Ω5Κ</t>
  </si>
  <si>
    <t>9Α9Β7ΛΚ-ΠΘ0</t>
  </si>
  <si>
    <t>ΨΝ4Τ7ΛΚ-ΨΓ4</t>
  </si>
  <si>
    <t>6ΦΧΑ7ΛΚ-8Β3</t>
  </si>
  <si>
    <t>Ψ2ΜΞ7ΛΚ-Ρ1Π</t>
  </si>
  <si>
    <t>6ΓΦΦ7ΛΚ-ΕΣ8</t>
  </si>
  <si>
    <t>ΡΒ8Ν7ΛΚ-ΧΑΙ</t>
  </si>
  <si>
    <t>ΨΧΜΞ7ΛΚ-2ΧΕ</t>
  </si>
  <si>
    <t>9ΜΔ046ΜΔΨΟ-ΒΙΔ</t>
  </si>
  <si>
    <t>92ΒΝ7ΛΚ-Χ3Τ</t>
  </si>
  <si>
    <t>60Ξ87ΛΚ-ΛΛΙ</t>
  </si>
  <si>
    <t>68ΞΝ7ΛΚ-2Ρ1</t>
  </si>
  <si>
    <t>ΨΟΑΩ7ΛΚ-ΖΡΝ</t>
  </si>
  <si>
    <t>99ΥΚ7ΛΚ-ΗΝΤ</t>
  </si>
  <si>
    <t>ΨΞΙ77ΛΚ-Ν4Α</t>
  </si>
  <si>
    <t>Ψ4Η47ΛΚ-ΞΔΧ</t>
  </si>
  <si>
    <t>6ΘΣΤ7ΛΚ-ΙΤΘ</t>
  </si>
  <si>
    <t>6Τ0Ψ7ΛΚ-ΨΝ7</t>
  </si>
  <si>
    <t>6ΙΓΝ7ΛΚ-8Ν9</t>
  </si>
  <si>
    <t>9ΖΑΥ7ΛΚ-Φ52</t>
  </si>
  <si>
    <t>9ΦΙΡ7ΛΚ-ΟΛΝ</t>
  </si>
  <si>
    <t>9Β657ΛΚ-ΩΓ0</t>
  </si>
  <si>
    <t>Ψ8197ΛΚ-ΟΣΤ</t>
  </si>
  <si>
    <t>9ΧΛΟ7ΛΚ-ΓΞΜ</t>
  </si>
  <si>
    <t>ΡΣΔΕ7ΛΚ-0Β9</t>
  </si>
  <si>
    <t>ΨΝΙΞ7ΛΚ-ΒΟΞ</t>
  </si>
  <si>
    <t>663Β7ΛΚ-022</t>
  </si>
  <si>
    <t>6ΑΠ97ΛΚ-720</t>
  </si>
  <si>
    <t>6ΑΡΝ7ΛΚ-Β57</t>
  </si>
  <si>
    <t>ΡΛΧΕ7ΛΚ-ΖΟΡ</t>
  </si>
  <si>
    <t>9ΨΨΔ7ΛΚ-ΖΥ7</t>
  </si>
  <si>
    <t>ΡΤ5Ξ7ΛΚ-560</t>
  </si>
  <si>
    <t>9ΖΞΥ7ΛΚ-Ι7Π</t>
  </si>
  <si>
    <t>Ρ6ΗΜ7ΛΚ-Η44</t>
  </si>
  <si>
    <t>96617ΛΚ-ΡΘΤ</t>
  </si>
  <si>
    <t>ΨΞΚ07ΛΚ-Η3Ψ</t>
  </si>
  <si>
    <t>ΨΒ1Χ7ΛΚ-9Η3</t>
  </si>
  <si>
    <t>61Ξ07ΛΚ-253</t>
  </si>
  <si>
    <t>ΨΘΗ07ΛΚ-Ω08</t>
  </si>
  <si>
    <t>6ΛΘ47ΛΚ-ΛΨ2</t>
  </si>
  <si>
    <t>ΡΔ5Ω7ΛΚ-ΥΑΦ</t>
  </si>
  <si>
    <t>ΨΖ4Ι7ΛΚ-Φ9Φ</t>
  </si>
  <si>
    <t>62ΧΥ7ΛΚ_89Κ</t>
  </si>
  <si>
    <t>6ΜΖΔ7ΛΚ-3ΘΧ</t>
  </si>
  <si>
    <t>9Υ147ΛΚ-272</t>
  </si>
  <si>
    <t>ΡΔΝΣ7ΛΚ-ΦΕΠ</t>
  </si>
  <si>
    <t>Ψ45Β7ΛΚ-ΗΚΘ</t>
  </si>
  <si>
    <t>60ΥΖ7ΛΚ-ΦΒΝ</t>
  </si>
  <si>
    <t>ΨΒ9Ψ7ΛΚ-ΩΧΡ</t>
  </si>
  <si>
    <t>6ΣΓ97ΛΚ-ΣΤ8</t>
  </si>
  <si>
    <t>ΡΑΣ87ΛΚ-5ΥΑ</t>
  </si>
  <si>
    <t>92ΔΣ7ΛΚ-ΡΦΞ</t>
  </si>
  <si>
    <t>6ΑΝΨ7ΛΚ-ΜΣΑ</t>
  </si>
  <si>
    <t>9ΗΚΣ7ΛΚ-10Χ</t>
  </si>
  <si>
    <t>6ΑΝ47ΛΚ-7ΨΒ</t>
  </si>
  <si>
    <t>6ΞΤ07ΛΚ-Π1Σ</t>
  </si>
  <si>
    <t>9ΛΝΩ7ΛΚ-ΣΚΜ</t>
  </si>
  <si>
    <t>Ψ03Τ7ΛΚ-5ΧΡ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</si>
</sst>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5" x14ac:knownFonts="1">
    <font>
      <sz val="11"/>
      <color theme="1"/>
      <name val="Calibri"/>
    </font>
    <font>
      <sz val="18"/>
      <color theme="1"/>
      <name val="Arial"/>
    </font>
    <font>
      <sz val="8"/>
      <color theme="1"/>
      <name val="Tahoma"/>
    </font>
    <font>
      <sz val="8"/>
      <color theme="1"/>
      <name val="Tahoma"/>
      <family val="2"/>
      <charset val="161"/>
    </font>
    <font>
      <u/>
      <sz val="11"/>
      <color theme="10"/>
      <name val="Calibri"/>
    </font>
  </fonts>
  <fills count="3">
    <fill>
      <patternFill patternType="none"/>
    </fill>
    <fill>
      <patternFill patternType="gray125"/>
    </fill>
    <fill>
      <patternFill patternType="solid">
        <fgColor rgb="FFCFE0F1"/>
      </patternFill>
    </fill>
  </fills>
  <borders count="5">
    <border>
      <left/>
      <right/>
      <top/>
      <bottom/>
      <diagonal/>
    </border>
    <border>
      <left style="thin">
        <color rgb="FF777777"/>
      </left>
      <right style="thin">
        <color rgb="FF777777"/>
      </right>
      <top style="thin">
        <color rgb="FF777777"/>
      </top>
      <bottom style="thin">
        <color rgb="FF777777"/>
      </bottom>
      <diagonal/>
    </border>
    <border>
      <left style="thin">
        <color rgb="FF777777"/>
      </left>
      <right/>
      <top style="thin">
        <color rgb="FF777777"/>
      </top>
      <bottom/>
      <diagonal/>
    </border>
    <border>
      <left style="thin">
        <color indexed="64"/>
      </left>
      <right style="thin">
        <color indexed="64"/>
      </right>
      <top style="thin">
        <color indexed="64"/>
      </top>
      <bottom/>
      <diagonal/>
    </border>
    <border>
      <left/>
      <right style="thin">
        <color rgb="FF777777"/>
      </right>
      <top style="thin">
        <color rgb="FF777777"/>
      </top>
      <bottom style="thin">
        <color rgb="FF777777"/>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0" borderId="1" xfId="0" applyFont="1" applyBorder="1" applyAlignment="1">
      <alignment horizontal="left" vertical="top" wrapText="1"/>
    </xf>
    <xf numFmtId="14" fontId="2" fillId="0" borderId="1" xfId="0" applyNumberFormat="1" applyFont="1" applyBorder="1" applyAlignment="1">
      <alignment horizontal="left" vertical="top" wrapText="1"/>
    </xf>
    <xf numFmtId="4" fontId="2" fillId="0" borderId="1" xfId="0" applyNumberFormat="1" applyFont="1" applyBorder="1" applyAlignment="1">
      <alignment horizontal="right" vertical="top" wrapText="1"/>
    </xf>
    <xf numFmtId="164" fontId="2" fillId="0" borderId="1" xfId="0" applyNumberFormat="1" applyFont="1" applyBorder="1" applyAlignment="1">
      <alignment horizontal="right" vertical="top" wrapText="1"/>
    </xf>
    <xf numFmtId="0" fontId="0" fillId="0" borderId="1" xfId="0" applyBorder="1" applyAlignment="1">
      <alignment horizontal="left" vertical="top" wrapText="1"/>
    </xf>
    <xf numFmtId="0" fontId="2" fillId="2" borderId="1"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lignment horizontal="center" vertical="top" wrapText="1"/>
    </xf>
    <xf numFmtId="0" fontId="0" fillId="0" borderId="0" xfId="0" applyAlignment="1">
      <alignment horizontal="center"/>
    </xf>
    <xf numFmtId="0" fontId="4" fillId="0" borderId="1" xfId="1" applyBorder="1" applyAlignment="1">
      <alignment horizontal="center" vertical="top" wrapText="1"/>
    </xf>
    <xf numFmtId="0" fontId="1" fillId="0" borderId="0" xfId="0" applyFont="1" applyAlignment="1">
      <alignment horizontal="lef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85"/>
  <sheetViews>
    <sheetView showGridLines="0" tabSelected="1" topLeftCell="A160" workbookViewId="0">
      <selection activeCell="G165" sqref="G165"/>
    </sheetView>
  </sheetViews>
  <sheetFormatPr defaultRowHeight="15" x14ac:dyDescent="0.25"/>
  <cols>
    <col min="1" max="1" width="22.140625" customWidth="1"/>
    <col min="2" max="2" width="28.140625" customWidth="1"/>
    <col min="3" max="3" width="21.28515625" customWidth="1"/>
    <col min="4" max="4" width="14.42578125" customWidth="1"/>
    <col min="5" max="5" width="28.140625" customWidth="1"/>
    <col min="6" max="6" width="14.140625" style="11" bestFit="1" customWidth="1"/>
    <col min="7" max="7" width="17.28515625" style="11" bestFit="1" customWidth="1"/>
    <col min="8" max="8" width="14.42578125" customWidth="1"/>
    <col min="9" max="9" width="57.140625" customWidth="1"/>
    <col min="10" max="11" width="14.42578125" customWidth="1"/>
    <col min="12" max="12" width="13.7109375" customWidth="1"/>
    <col min="13" max="13" width="57.140625" customWidth="1"/>
    <col min="14" max="15" width="14.42578125" customWidth="1"/>
    <col min="16" max="16" width="21.28515625" customWidth="1"/>
    <col min="17" max="17" width="14.42578125" customWidth="1"/>
    <col min="18" max="18" width="99.85546875" customWidth="1"/>
    <col min="19" max="19" width="57.140625" customWidth="1"/>
    <col min="20" max="20" width="29" customWidth="1"/>
    <col min="21" max="21" width="99.85546875" customWidth="1"/>
    <col min="22" max="22" width="28.140625" customWidth="1"/>
    <col min="23" max="23" width="15.28515625" customWidth="1"/>
  </cols>
  <sheetData>
    <row r="1" spans="1:23" ht="23.25" x14ac:dyDescent="0.35">
      <c r="A1" s="13" t="s">
        <v>0</v>
      </c>
      <c r="B1" s="13"/>
      <c r="C1" s="13"/>
      <c r="D1" s="13"/>
      <c r="E1" s="13"/>
      <c r="F1" s="13"/>
      <c r="G1" s="13"/>
      <c r="H1" s="13"/>
      <c r="I1" s="13"/>
      <c r="J1" s="13"/>
      <c r="K1" s="13"/>
      <c r="L1" s="13"/>
      <c r="M1" s="13"/>
      <c r="N1" s="13"/>
      <c r="O1" s="13"/>
      <c r="P1" s="13"/>
      <c r="Q1" s="13"/>
      <c r="R1" s="13"/>
      <c r="S1" s="13"/>
      <c r="T1" s="13"/>
      <c r="U1" s="13"/>
      <c r="V1" s="13"/>
      <c r="W1" s="13"/>
    </row>
    <row r="2" spans="1:23" ht="52.5" x14ac:dyDescent="0.25">
      <c r="A2" s="6" t="s">
        <v>1010</v>
      </c>
      <c r="B2" s="6" t="s">
        <v>1011</v>
      </c>
      <c r="C2" s="6" t="s">
        <v>1012</v>
      </c>
      <c r="D2" s="6" t="s">
        <v>1013</v>
      </c>
      <c r="E2" s="6" t="s">
        <v>1014</v>
      </c>
      <c r="F2" s="8" t="s">
        <v>1015</v>
      </c>
      <c r="G2" s="9" t="s">
        <v>1016</v>
      </c>
      <c r="H2" s="7" t="s">
        <v>1017</v>
      </c>
      <c r="I2" s="6" t="s">
        <v>1018</v>
      </c>
      <c r="J2" s="6" t="s">
        <v>1019</v>
      </c>
      <c r="K2" s="6" t="s">
        <v>1020</v>
      </c>
      <c r="L2" s="6" t="s">
        <v>1021</v>
      </c>
      <c r="M2" s="6" t="s">
        <v>1022</v>
      </c>
      <c r="N2" s="6" t="s">
        <v>1023</v>
      </c>
      <c r="O2" s="6" t="s">
        <v>1024</v>
      </c>
      <c r="P2" s="6" t="s">
        <v>1025</v>
      </c>
      <c r="Q2" s="6" t="s">
        <v>1026</v>
      </c>
      <c r="R2" s="6" t="s">
        <v>1027</v>
      </c>
      <c r="S2" s="6" t="s">
        <v>1028</v>
      </c>
      <c r="T2" s="6" t="s">
        <v>1029</v>
      </c>
      <c r="U2" s="6" t="s">
        <v>1030</v>
      </c>
      <c r="V2" s="6" t="s">
        <v>1031</v>
      </c>
    </row>
    <row r="3" spans="1:23" ht="231" x14ac:dyDescent="0.25">
      <c r="A3" s="1" t="s">
        <v>1</v>
      </c>
      <c r="B3" s="1" t="s">
        <v>2</v>
      </c>
      <c r="C3" s="1" t="s">
        <v>3</v>
      </c>
      <c r="D3" s="1" t="s">
        <v>4</v>
      </c>
      <c r="E3" s="1" t="s">
        <v>5</v>
      </c>
      <c r="F3" s="10" t="s">
        <v>1032</v>
      </c>
      <c r="G3" s="12" t="str">
        <f>HYPERLINK("https://diavgeia.gov.gr/doc/" &amp; F3 &amp; "?inline=true", "pdf")</f>
        <v>pdf</v>
      </c>
      <c r="H3" s="1" t="s">
        <v>6</v>
      </c>
      <c r="I3" s="1" t="s">
        <v>7</v>
      </c>
      <c r="J3" s="2">
        <v>45026</v>
      </c>
      <c r="K3" s="2">
        <v>47483</v>
      </c>
      <c r="L3" s="1" t="s">
        <v>8</v>
      </c>
      <c r="M3" s="1" t="s">
        <v>9</v>
      </c>
      <c r="N3" s="3">
        <v>337280</v>
      </c>
      <c r="O3" s="3">
        <v>286688</v>
      </c>
      <c r="P3" s="1" t="s">
        <v>10</v>
      </c>
      <c r="Q3" s="4">
        <v>0.85</v>
      </c>
      <c r="R3" s="1" t="s">
        <v>11</v>
      </c>
      <c r="S3" s="1" t="s">
        <v>12</v>
      </c>
      <c r="T3" s="5"/>
      <c r="U3" s="1" t="s">
        <v>13</v>
      </c>
      <c r="V3" s="1" t="s">
        <v>14</v>
      </c>
    </row>
    <row r="4" spans="1:23" ht="378" x14ac:dyDescent="0.25">
      <c r="A4" s="1" t="s">
        <v>1</v>
      </c>
      <c r="B4" s="1" t="s">
        <v>2</v>
      </c>
      <c r="C4" s="1" t="s">
        <v>3</v>
      </c>
      <c r="D4" s="1" t="s">
        <v>15</v>
      </c>
      <c r="E4" s="1" t="s">
        <v>16</v>
      </c>
      <c r="F4" s="10" t="s">
        <v>1033</v>
      </c>
      <c r="G4" s="12" t="str">
        <f t="shared" ref="G4:G67" si="0">HYPERLINK("https://diavgeia.gov.gr/doc/" &amp; F4 &amp; "?inline=true", "pdf")</f>
        <v>pdf</v>
      </c>
      <c r="H4" s="1" t="s">
        <v>6</v>
      </c>
      <c r="I4" s="1" t="s">
        <v>17</v>
      </c>
      <c r="J4" s="2">
        <v>45047</v>
      </c>
      <c r="K4" s="2">
        <v>47483</v>
      </c>
      <c r="L4" s="1" t="s">
        <v>8</v>
      </c>
      <c r="M4" s="1" t="s">
        <v>18</v>
      </c>
      <c r="N4" s="3">
        <v>1376400</v>
      </c>
      <c r="O4" s="3">
        <v>1169940</v>
      </c>
      <c r="P4" s="1" t="s">
        <v>10</v>
      </c>
      <c r="Q4" s="4">
        <v>0.85</v>
      </c>
      <c r="R4" s="1" t="s">
        <v>11</v>
      </c>
      <c r="S4" s="1" t="s">
        <v>12</v>
      </c>
      <c r="T4" s="5"/>
      <c r="U4" s="1" t="s">
        <v>13</v>
      </c>
      <c r="V4" s="1" t="s">
        <v>19</v>
      </c>
    </row>
    <row r="5" spans="1:23" ht="105" x14ac:dyDescent="0.25">
      <c r="A5" s="1" t="s">
        <v>1</v>
      </c>
      <c r="B5" s="1" t="s">
        <v>20</v>
      </c>
      <c r="C5" s="1" t="s">
        <v>21</v>
      </c>
      <c r="D5" s="1" t="s">
        <v>22</v>
      </c>
      <c r="E5" s="1" t="s">
        <v>23</v>
      </c>
      <c r="F5" s="10" t="s">
        <v>1034</v>
      </c>
      <c r="G5" s="12" t="str">
        <f t="shared" si="0"/>
        <v>pdf</v>
      </c>
      <c r="H5" s="1" t="s">
        <v>6</v>
      </c>
      <c r="I5" s="1" t="s">
        <v>24</v>
      </c>
      <c r="J5" s="2">
        <v>44562</v>
      </c>
      <c r="K5" s="2">
        <v>46203</v>
      </c>
      <c r="L5" s="1" t="s">
        <v>8</v>
      </c>
      <c r="M5" s="1" t="s">
        <v>25</v>
      </c>
      <c r="N5" s="3">
        <v>735681.45</v>
      </c>
      <c r="O5" s="3">
        <v>625329.22865210567</v>
      </c>
      <c r="P5" s="1" t="s">
        <v>26</v>
      </c>
      <c r="Q5" s="4">
        <v>0.84999999476961896</v>
      </c>
      <c r="R5" s="1" t="s">
        <v>27</v>
      </c>
      <c r="S5" s="1" t="s">
        <v>28</v>
      </c>
      <c r="T5" s="5"/>
      <c r="U5" s="1" t="s">
        <v>29</v>
      </c>
      <c r="V5" s="1" t="s">
        <v>30</v>
      </c>
    </row>
    <row r="6" spans="1:23" ht="63" x14ac:dyDescent="0.25">
      <c r="A6" s="1" t="s">
        <v>1</v>
      </c>
      <c r="B6" s="1" t="s">
        <v>31</v>
      </c>
      <c r="C6" s="1" t="s">
        <v>32</v>
      </c>
      <c r="D6" s="1" t="s">
        <v>33</v>
      </c>
      <c r="E6" s="1" t="s">
        <v>34</v>
      </c>
      <c r="F6" s="10" t="s">
        <v>1035</v>
      </c>
      <c r="G6" s="12" t="str">
        <f t="shared" si="0"/>
        <v>pdf</v>
      </c>
      <c r="H6" s="1" t="s">
        <v>6</v>
      </c>
      <c r="I6" s="1" t="s">
        <v>35</v>
      </c>
      <c r="J6" s="2">
        <v>44608</v>
      </c>
      <c r="K6" s="2">
        <v>45657</v>
      </c>
      <c r="L6" s="1" t="s">
        <v>8</v>
      </c>
      <c r="M6" s="1" t="s">
        <v>36</v>
      </c>
      <c r="N6" s="3">
        <v>1145760</v>
      </c>
      <c r="O6" s="3">
        <v>973895.99066724081</v>
      </c>
      <c r="P6" s="1" t="s">
        <v>10</v>
      </c>
      <c r="Q6" s="4">
        <v>0.84999999185452524</v>
      </c>
      <c r="R6" s="1" t="s">
        <v>37</v>
      </c>
      <c r="S6" s="1" t="s">
        <v>38</v>
      </c>
      <c r="T6" s="5"/>
      <c r="U6" s="1" t="s">
        <v>39</v>
      </c>
      <c r="V6" s="1" t="s">
        <v>40</v>
      </c>
    </row>
    <row r="7" spans="1:23" ht="231" x14ac:dyDescent="0.25">
      <c r="A7" s="1" t="s">
        <v>1</v>
      </c>
      <c r="B7" s="1" t="s">
        <v>20</v>
      </c>
      <c r="C7" s="1" t="s">
        <v>21</v>
      </c>
      <c r="D7" s="1" t="s">
        <v>41</v>
      </c>
      <c r="E7" s="1" t="s">
        <v>42</v>
      </c>
      <c r="F7" s="10" t="s">
        <v>1036</v>
      </c>
      <c r="G7" s="12" t="str">
        <f t="shared" si="0"/>
        <v>pdf</v>
      </c>
      <c r="H7" s="1" t="s">
        <v>6</v>
      </c>
      <c r="I7" s="1" t="s">
        <v>43</v>
      </c>
      <c r="J7" s="2">
        <v>44927</v>
      </c>
      <c r="K7" s="2">
        <v>46203</v>
      </c>
      <c r="L7" s="1" t="s">
        <v>8</v>
      </c>
      <c r="M7" s="1" t="s">
        <v>44</v>
      </c>
      <c r="N7" s="3">
        <v>259532.93</v>
      </c>
      <c r="O7" s="3">
        <v>220602.9891425439</v>
      </c>
      <c r="P7" s="1" t="s">
        <v>26</v>
      </c>
      <c r="Q7" s="4">
        <v>0.84999999476961896</v>
      </c>
      <c r="R7" s="1" t="s">
        <v>45</v>
      </c>
      <c r="S7" s="1" t="s">
        <v>46</v>
      </c>
      <c r="T7" s="5"/>
      <c r="U7" s="1" t="s">
        <v>47</v>
      </c>
      <c r="V7" s="1" t="s">
        <v>48</v>
      </c>
    </row>
    <row r="8" spans="1:23" ht="157.5" x14ac:dyDescent="0.25">
      <c r="A8" s="1" t="s">
        <v>1</v>
      </c>
      <c r="B8" s="1" t="s">
        <v>20</v>
      </c>
      <c r="C8" s="1" t="s">
        <v>21</v>
      </c>
      <c r="D8" s="1" t="s">
        <v>49</v>
      </c>
      <c r="E8" s="1" t="s">
        <v>50</v>
      </c>
      <c r="F8" s="10" t="s">
        <v>1037</v>
      </c>
      <c r="G8" s="12" t="str">
        <f t="shared" si="0"/>
        <v>pdf</v>
      </c>
      <c r="H8" s="1" t="s">
        <v>6</v>
      </c>
      <c r="I8" s="1" t="s">
        <v>51</v>
      </c>
      <c r="J8" s="2">
        <v>44927</v>
      </c>
      <c r="K8" s="2">
        <v>46203</v>
      </c>
      <c r="L8" s="1" t="s">
        <v>8</v>
      </c>
      <c r="M8" s="1" t="s">
        <v>52</v>
      </c>
      <c r="N8" s="3">
        <v>153671.32999999999</v>
      </c>
      <c r="O8" s="3">
        <v>130620.62969624039</v>
      </c>
      <c r="P8" s="1" t="s">
        <v>26</v>
      </c>
      <c r="Q8" s="4">
        <v>0.84999999476961896</v>
      </c>
      <c r="R8" s="1" t="s">
        <v>53</v>
      </c>
      <c r="S8" s="1" t="s">
        <v>54</v>
      </c>
      <c r="T8" s="5"/>
      <c r="U8" s="1" t="s">
        <v>55</v>
      </c>
      <c r="V8" s="1" t="s">
        <v>56</v>
      </c>
    </row>
    <row r="9" spans="1:23" ht="94.5" x14ac:dyDescent="0.25">
      <c r="A9" s="1" t="s">
        <v>1</v>
      </c>
      <c r="B9" s="1" t="s">
        <v>20</v>
      </c>
      <c r="C9" s="1" t="s">
        <v>21</v>
      </c>
      <c r="D9" s="1" t="s">
        <v>57</v>
      </c>
      <c r="E9" s="1" t="s">
        <v>58</v>
      </c>
      <c r="F9" s="10" t="s">
        <v>1038</v>
      </c>
      <c r="G9" s="12" t="str">
        <f t="shared" si="0"/>
        <v>pdf</v>
      </c>
      <c r="H9" s="1" t="s">
        <v>6</v>
      </c>
      <c r="I9" s="1" t="s">
        <v>59</v>
      </c>
      <c r="J9" s="2">
        <v>44562</v>
      </c>
      <c r="K9" s="2">
        <v>46203</v>
      </c>
      <c r="L9" s="1" t="s">
        <v>8</v>
      </c>
      <c r="M9" s="1" t="s">
        <v>60</v>
      </c>
      <c r="N9" s="3">
        <v>421522.61</v>
      </c>
      <c r="O9" s="3">
        <v>358294.21629527613</v>
      </c>
      <c r="P9" s="1" t="s">
        <v>26</v>
      </c>
      <c r="Q9" s="4">
        <v>0.84999999476961896</v>
      </c>
      <c r="R9" s="1" t="s">
        <v>53</v>
      </c>
      <c r="S9" s="1" t="s">
        <v>54</v>
      </c>
      <c r="T9" s="5"/>
      <c r="U9" s="1" t="s">
        <v>55</v>
      </c>
      <c r="V9" s="1" t="s">
        <v>56</v>
      </c>
    </row>
    <row r="10" spans="1:23" ht="84" x14ac:dyDescent="0.25">
      <c r="A10" s="1" t="s">
        <v>1</v>
      </c>
      <c r="B10" s="1" t="s">
        <v>20</v>
      </c>
      <c r="C10" s="1" t="s">
        <v>21</v>
      </c>
      <c r="D10" s="1" t="s">
        <v>61</v>
      </c>
      <c r="E10" s="1" t="s">
        <v>62</v>
      </c>
      <c r="F10" s="10" t="s">
        <v>1039</v>
      </c>
      <c r="G10" s="12" t="str">
        <f t="shared" si="0"/>
        <v>pdf</v>
      </c>
      <c r="H10" s="1" t="s">
        <v>6</v>
      </c>
      <c r="I10" s="1" t="s">
        <v>63</v>
      </c>
      <c r="J10" s="2">
        <v>44562</v>
      </c>
      <c r="K10" s="2">
        <v>46203</v>
      </c>
      <c r="L10" s="1" t="s">
        <v>8</v>
      </c>
      <c r="M10" s="1" t="s">
        <v>25</v>
      </c>
      <c r="N10" s="3">
        <v>459983.47</v>
      </c>
      <c r="O10" s="3">
        <v>390985.94709411118</v>
      </c>
      <c r="P10" s="1" t="s">
        <v>26</v>
      </c>
      <c r="Q10" s="4">
        <v>0.84999999476961896</v>
      </c>
      <c r="R10" s="1" t="s">
        <v>64</v>
      </c>
      <c r="S10" s="1" t="s">
        <v>65</v>
      </c>
      <c r="T10" s="5"/>
      <c r="U10" s="1" t="s">
        <v>66</v>
      </c>
      <c r="V10" s="1" t="s">
        <v>67</v>
      </c>
    </row>
    <row r="11" spans="1:23" ht="147" x14ac:dyDescent="0.25">
      <c r="A11" s="1" t="s">
        <v>1</v>
      </c>
      <c r="B11" s="1" t="s">
        <v>31</v>
      </c>
      <c r="C11" s="1" t="s">
        <v>32</v>
      </c>
      <c r="D11" s="1" t="s">
        <v>68</v>
      </c>
      <c r="E11" s="1" t="s">
        <v>69</v>
      </c>
      <c r="F11" s="10" t="s">
        <v>1040</v>
      </c>
      <c r="G11" s="12" t="str">
        <f t="shared" si="0"/>
        <v>pdf</v>
      </c>
      <c r="H11" s="1" t="s">
        <v>6</v>
      </c>
      <c r="I11" s="1" t="s">
        <v>70</v>
      </c>
      <c r="J11" s="2">
        <v>44343</v>
      </c>
      <c r="K11" s="2">
        <v>46173</v>
      </c>
      <c r="L11" s="1" t="s">
        <v>8</v>
      </c>
      <c r="M11" s="1" t="s">
        <v>71</v>
      </c>
      <c r="N11" s="3">
        <v>717751.83</v>
      </c>
      <c r="O11" s="3">
        <v>610089.04965357063</v>
      </c>
      <c r="P11" s="1" t="s">
        <v>10</v>
      </c>
      <c r="Q11" s="4">
        <v>0.84999999185452524</v>
      </c>
      <c r="R11" s="1" t="s">
        <v>72</v>
      </c>
      <c r="S11" s="1" t="s">
        <v>73</v>
      </c>
      <c r="T11" s="5"/>
      <c r="U11" s="1" t="s">
        <v>74</v>
      </c>
      <c r="V11" s="1" t="s">
        <v>75</v>
      </c>
    </row>
    <row r="12" spans="1:23" ht="147" x14ac:dyDescent="0.25">
      <c r="A12" s="1" t="s">
        <v>1</v>
      </c>
      <c r="B12" s="1" t="s">
        <v>20</v>
      </c>
      <c r="C12" s="1" t="s">
        <v>21</v>
      </c>
      <c r="D12" s="1" t="s">
        <v>76</v>
      </c>
      <c r="E12" s="1" t="s">
        <v>77</v>
      </c>
      <c r="F12" s="10" t="s">
        <v>1041</v>
      </c>
      <c r="G12" s="12" t="str">
        <f t="shared" si="0"/>
        <v>pdf</v>
      </c>
      <c r="H12" s="1" t="s">
        <v>6</v>
      </c>
      <c r="I12" s="1" t="s">
        <v>78</v>
      </c>
      <c r="J12" s="2">
        <v>44927</v>
      </c>
      <c r="K12" s="2">
        <v>46203</v>
      </c>
      <c r="L12" s="1" t="s">
        <v>8</v>
      </c>
      <c r="M12" s="1" t="s">
        <v>79</v>
      </c>
      <c r="N12" s="3">
        <v>332499.05</v>
      </c>
      <c r="O12" s="3">
        <v>282624.19076090329</v>
      </c>
      <c r="P12" s="1" t="s">
        <v>26</v>
      </c>
      <c r="Q12" s="4">
        <v>0.84999999476961896</v>
      </c>
      <c r="R12" s="1" t="s">
        <v>27</v>
      </c>
      <c r="S12" s="1" t="s">
        <v>28</v>
      </c>
      <c r="T12" s="5"/>
      <c r="U12" s="1" t="s">
        <v>29</v>
      </c>
      <c r="V12" s="1" t="s">
        <v>80</v>
      </c>
    </row>
    <row r="13" spans="1:23" ht="115.5" x14ac:dyDescent="0.25">
      <c r="A13" s="1" t="s">
        <v>1</v>
      </c>
      <c r="B13" s="1" t="s">
        <v>20</v>
      </c>
      <c r="C13" s="1" t="s">
        <v>21</v>
      </c>
      <c r="D13" s="1" t="s">
        <v>81</v>
      </c>
      <c r="E13" s="1" t="s">
        <v>82</v>
      </c>
      <c r="F13" s="10" t="s">
        <v>1042</v>
      </c>
      <c r="G13" s="12" t="str">
        <f t="shared" si="0"/>
        <v>pdf</v>
      </c>
      <c r="H13" s="1" t="s">
        <v>6</v>
      </c>
      <c r="I13" s="1" t="s">
        <v>83</v>
      </c>
      <c r="J13" s="2">
        <v>44562</v>
      </c>
      <c r="K13" s="2">
        <v>46203</v>
      </c>
      <c r="L13" s="1" t="s">
        <v>8</v>
      </c>
      <c r="M13" s="1" t="s">
        <v>60</v>
      </c>
      <c r="N13" s="3">
        <v>476870.16</v>
      </c>
      <c r="O13" s="3">
        <v>405339.63350578735</v>
      </c>
      <c r="P13" s="1" t="s">
        <v>26</v>
      </c>
      <c r="Q13" s="4">
        <v>0.84999999476961896</v>
      </c>
      <c r="R13" s="1" t="s">
        <v>84</v>
      </c>
      <c r="S13" s="1" t="s">
        <v>85</v>
      </c>
      <c r="T13" s="5"/>
      <c r="U13" s="1" t="s">
        <v>86</v>
      </c>
      <c r="V13" s="1" t="s">
        <v>87</v>
      </c>
    </row>
    <row r="14" spans="1:23" ht="168" x14ac:dyDescent="0.25">
      <c r="A14" s="1" t="s">
        <v>1</v>
      </c>
      <c r="B14" s="1" t="s">
        <v>20</v>
      </c>
      <c r="C14" s="1" t="s">
        <v>21</v>
      </c>
      <c r="D14" s="1" t="s">
        <v>88</v>
      </c>
      <c r="E14" s="1" t="s">
        <v>89</v>
      </c>
      <c r="F14" s="10" t="s">
        <v>1043</v>
      </c>
      <c r="G14" s="12" t="str">
        <f t="shared" si="0"/>
        <v>pdf</v>
      </c>
      <c r="H14" s="1" t="s">
        <v>6</v>
      </c>
      <c r="I14" s="1" t="s">
        <v>90</v>
      </c>
      <c r="J14" s="2">
        <v>44927</v>
      </c>
      <c r="K14" s="2">
        <v>46203</v>
      </c>
      <c r="L14" s="1" t="s">
        <v>8</v>
      </c>
      <c r="M14" s="1" t="s">
        <v>44</v>
      </c>
      <c r="N14" s="3">
        <v>211680</v>
      </c>
      <c r="O14" s="3">
        <v>179927.99889283295</v>
      </c>
      <c r="P14" s="1" t="s">
        <v>26</v>
      </c>
      <c r="Q14" s="4">
        <v>0.84999999476961896</v>
      </c>
      <c r="R14" s="1" t="s">
        <v>91</v>
      </c>
      <c r="S14" s="1" t="s">
        <v>92</v>
      </c>
      <c r="T14" s="5"/>
      <c r="U14" s="1" t="s">
        <v>93</v>
      </c>
      <c r="V14" s="1" t="s">
        <v>94</v>
      </c>
    </row>
    <row r="15" spans="1:23" ht="262.5" x14ac:dyDescent="0.25">
      <c r="A15" s="1" t="s">
        <v>1</v>
      </c>
      <c r="B15" s="1" t="s">
        <v>20</v>
      </c>
      <c r="C15" s="1" t="s">
        <v>21</v>
      </c>
      <c r="D15" s="1" t="s">
        <v>95</v>
      </c>
      <c r="E15" s="1" t="s">
        <v>96</v>
      </c>
      <c r="F15" s="10" t="s">
        <v>1044</v>
      </c>
      <c r="G15" s="12" t="str">
        <f t="shared" si="0"/>
        <v>pdf</v>
      </c>
      <c r="H15" s="1" t="s">
        <v>6</v>
      </c>
      <c r="I15" s="1" t="s">
        <v>97</v>
      </c>
      <c r="J15" s="2">
        <v>44927</v>
      </c>
      <c r="K15" s="2">
        <v>46203</v>
      </c>
      <c r="L15" s="1" t="s">
        <v>8</v>
      </c>
      <c r="M15" s="1" t="s">
        <v>98</v>
      </c>
      <c r="N15" s="3">
        <v>155446.84</v>
      </c>
      <c r="O15" s="3">
        <v>132129.8131869538</v>
      </c>
      <c r="P15" s="1" t="s">
        <v>26</v>
      </c>
      <c r="Q15" s="4">
        <v>0.84999999476961896</v>
      </c>
      <c r="R15" s="1" t="s">
        <v>99</v>
      </c>
      <c r="S15" s="1" t="s">
        <v>100</v>
      </c>
      <c r="T15" s="5"/>
      <c r="U15" s="1" t="s">
        <v>101</v>
      </c>
      <c r="V15" s="1" t="s">
        <v>102</v>
      </c>
    </row>
    <row r="16" spans="1:23" ht="231" x14ac:dyDescent="0.25">
      <c r="A16" s="1" t="s">
        <v>1</v>
      </c>
      <c r="B16" s="1" t="s">
        <v>20</v>
      </c>
      <c r="C16" s="1" t="s">
        <v>21</v>
      </c>
      <c r="D16" s="1" t="s">
        <v>103</v>
      </c>
      <c r="E16" s="1" t="s">
        <v>104</v>
      </c>
      <c r="F16" s="10" t="s">
        <v>1045</v>
      </c>
      <c r="G16" s="12" t="str">
        <f t="shared" si="0"/>
        <v>pdf</v>
      </c>
      <c r="H16" s="1" t="s">
        <v>6</v>
      </c>
      <c r="I16" s="1" t="s">
        <v>105</v>
      </c>
      <c r="J16" s="2">
        <v>44927</v>
      </c>
      <c r="K16" s="2">
        <v>46203</v>
      </c>
      <c r="L16" s="1" t="s">
        <v>8</v>
      </c>
      <c r="M16" s="1" t="s">
        <v>52</v>
      </c>
      <c r="N16" s="3">
        <v>336240</v>
      </c>
      <c r="O16" s="3">
        <v>285803.99824133667</v>
      </c>
      <c r="P16" s="1" t="s">
        <v>26</v>
      </c>
      <c r="Q16" s="4">
        <v>0.84999999476961896</v>
      </c>
      <c r="R16" s="1" t="s">
        <v>106</v>
      </c>
      <c r="S16" s="1" t="s">
        <v>107</v>
      </c>
      <c r="T16" s="5"/>
      <c r="U16" s="1" t="s">
        <v>108</v>
      </c>
      <c r="V16" s="1" t="s">
        <v>109</v>
      </c>
    </row>
    <row r="17" spans="1:22" ht="63" x14ac:dyDescent="0.25">
      <c r="A17" s="1" t="s">
        <v>1</v>
      </c>
      <c r="B17" s="1" t="s">
        <v>31</v>
      </c>
      <c r="C17" s="1" t="s">
        <v>110</v>
      </c>
      <c r="D17" s="1" t="s">
        <v>111</v>
      </c>
      <c r="E17" s="1" t="s">
        <v>112</v>
      </c>
      <c r="F17" s="10" t="s">
        <v>1046</v>
      </c>
      <c r="G17" s="12" t="str">
        <f t="shared" si="0"/>
        <v>pdf</v>
      </c>
      <c r="H17" s="1" t="s">
        <v>6</v>
      </c>
      <c r="I17" s="1" t="s">
        <v>113</v>
      </c>
      <c r="J17" s="2">
        <v>45361</v>
      </c>
      <c r="K17" s="2">
        <v>46053</v>
      </c>
      <c r="L17" s="1" t="s">
        <v>8</v>
      </c>
      <c r="M17" s="1" t="s">
        <v>114</v>
      </c>
      <c r="N17" s="3">
        <v>569544.4</v>
      </c>
      <c r="O17" s="3">
        <v>484112.73536079045</v>
      </c>
      <c r="P17" s="1" t="s">
        <v>10</v>
      </c>
      <c r="Q17" s="4">
        <v>0.84999999185452524</v>
      </c>
      <c r="R17" s="1" t="s">
        <v>115</v>
      </c>
      <c r="S17" s="1" t="s">
        <v>116</v>
      </c>
      <c r="T17" s="5"/>
      <c r="U17" s="1" t="s">
        <v>117</v>
      </c>
      <c r="V17" s="1" t="s">
        <v>118</v>
      </c>
    </row>
    <row r="18" spans="1:22" ht="157.5" x14ac:dyDescent="0.25">
      <c r="A18" s="1" t="s">
        <v>1</v>
      </c>
      <c r="B18" s="1" t="s">
        <v>31</v>
      </c>
      <c r="C18" s="1" t="s">
        <v>110</v>
      </c>
      <c r="D18" s="1" t="s">
        <v>119</v>
      </c>
      <c r="E18" s="1" t="s">
        <v>120</v>
      </c>
      <c r="F18" s="10" t="s">
        <v>1047</v>
      </c>
      <c r="G18" s="12" t="str">
        <f t="shared" si="0"/>
        <v>pdf</v>
      </c>
      <c r="H18" s="1" t="s">
        <v>6</v>
      </c>
      <c r="I18" s="1" t="s">
        <v>121</v>
      </c>
      <c r="J18" s="2">
        <v>44317</v>
      </c>
      <c r="K18" s="2">
        <v>46022</v>
      </c>
      <c r="L18" s="1" t="s">
        <v>8</v>
      </c>
      <c r="M18" s="1" t="s">
        <v>122</v>
      </c>
      <c r="N18" s="3">
        <v>546796</v>
      </c>
      <c r="O18" s="3">
        <v>464776.59554608696</v>
      </c>
      <c r="P18" s="1" t="s">
        <v>10</v>
      </c>
      <c r="Q18" s="4">
        <v>0.84999999185452524</v>
      </c>
      <c r="R18" s="1" t="s">
        <v>123</v>
      </c>
      <c r="S18" s="1" t="s">
        <v>124</v>
      </c>
      <c r="T18" s="5"/>
      <c r="U18" s="1" t="s">
        <v>125</v>
      </c>
      <c r="V18" s="1" t="s">
        <v>126</v>
      </c>
    </row>
    <row r="19" spans="1:22" ht="147" x14ac:dyDescent="0.25">
      <c r="A19" s="1" t="s">
        <v>1</v>
      </c>
      <c r="B19" s="1" t="s">
        <v>2</v>
      </c>
      <c r="C19" s="1" t="s">
        <v>3</v>
      </c>
      <c r="D19" s="1" t="s">
        <v>127</v>
      </c>
      <c r="E19" s="1" t="s">
        <v>128</v>
      </c>
      <c r="F19" s="10" t="s">
        <v>1048</v>
      </c>
      <c r="G19" s="12" t="str">
        <f t="shared" si="0"/>
        <v>pdf</v>
      </c>
      <c r="H19" s="1" t="s">
        <v>6</v>
      </c>
      <c r="I19" s="1" t="s">
        <v>129</v>
      </c>
      <c r="J19" s="2">
        <v>45257</v>
      </c>
      <c r="K19" s="2">
        <v>46387</v>
      </c>
      <c r="L19" s="1" t="s">
        <v>8</v>
      </c>
      <c r="M19" s="1" t="s">
        <v>130</v>
      </c>
      <c r="N19" s="3">
        <v>210000</v>
      </c>
      <c r="O19" s="3">
        <v>178500</v>
      </c>
      <c r="P19" s="1" t="s">
        <v>10</v>
      </c>
      <c r="Q19" s="4">
        <v>0.85</v>
      </c>
      <c r="R19" s="1" t="s">
        <v>72</v>
      </c>
      <c r="S19" s="1" t="s">
        <v>73</v>
      </c>
      <c r="T19" s="5"/>
      <c r="U19" s="1" t="s">
        <v>74</v>
      </c>
      <c r="V19" s="1" t="s">
        <v>131</v>
      </c>
    </row>
    <row r="20" spans="1:22" ht="157.5" x14ac:dyDescent="0.25">
      <c r="A20" s="1" t="s">
        <v>1</v>
      </c>
      <c r="B20" s="1" t="s">
        <v>20</v>
      </c>
      <c r="C20" s="1" t="s">
        <v>21</v>
      </c>
      <c r="D20" s="1" t="s">
        <v>132</v>
      </c>
      <c r="E20" s="1" t="s">
        <v>133</v>
      </c>
      <c r="F20" s="10" t="s">
        <v>1049</v>
      </c>
      <c r="G20" s="12" t="str">
        <f t="shared" si="0"/>
        <v>pdf</v>
      </c>
      <c r="H20" s="1" t="s">
        <v>6</v>
      </c>
      <c r="I20" s="1" t="s">
        <v>134</v>
      </c>
      <c r="J20" s="2">
        <v>44927</v>
      </c>
      <c r="K20" s="2">
        <v>46203</v>
      </c>
      <c r="L20" s="1" t="s">
        <v>8</v>
      </c>
      <c r="M20" s="1" t="s">
        <v>52</v>
      </c>
      <c r="N20" s="3">
        <v>128669.47</v>
      </c>
      <c r="O20" s="3">
        <v>109369.04882700964</v>
      </c>
      <c r="P20" s="1" t="s">
        <v>26</v>
      </c>
      <c r="Q20" s="4">
        <v>0.84999999476961896</v>
      </c>
      <c r="R20" s="1" t="s">
        <v>84</v>
      </c>
      <c r="S20" s="1" t="s">
        <v>85</v>
      </c>
      <c r="T20" s="5"/>
      <c r="U20" s="1" t="s">
        <v>86</v>
      </c>
      <c r="V20" s="1" t="s">
        <v>87</v>
      </c>
    </row>
    <row r="21" spans="1:22" ht="220.5" x14ac:dyDescent="0.25">
      <c r="A21" s="1" t="s">
        <v>1</v>
      </c>
      <c r="B21" s="1" t="s">
        <v>31</v>
      </c>
      <c r="C21" s="1" t="s">
        <v>110</v>
      </c>
      <c r="D21" s="1" t="s">
        <v>135</v>
      </c>
      <c r="E21" s="1" t="s">
        <v>136</v>
      </c>
      <c r="F21" s="10" t="s">
        <v>1050</v>
      </c>
      <c r="G21" s="12" t="str">
        <f t="shared" si="0"/>
        <v>pdf</v>
      </c>
      <c r="H21" s="1" t="s">
        <v>6</v>
      </c>
      <c r="I21" s="1" t="s">
        <v>137</v>
      </c>
      <c r="J21" s="2">
        <v>44981</v>
      </c>
      <c r="K21" s="2">
        <v>45838</v>
      </c>
      <c r="L21" s="1" t="s">
        <v>8</v>
      </c>
      <c r="M21" s="1" t="s">
        <v>138</v>
      </c>
      <c r="N21" s="3">
        <v>256215</v>
      </c>
      <c r="O21" s="3">
        <v>217782.74791300719</v>
      </c>
      <c r="P21" s="1" t="s">
        <v>10</v>
      </c>
      <c r="Q21" s="4">
        <v>0.84999999185452524</v>
      </c>
      <c r="R21" s="1" t="s">
        <v>139</v>
      </c>
      <c r="S21" s="1" t="s">
        <v>140</v>
      </c>
      <c r="T21" s="5"/>
      <c r="U21" s="1" t="s">
        <v>141</v>
      </c>
      <c r="V21" s="1" t="s">
        <v>142</v>
      </c>
    </row>
    <row r="22" spans="1:22" ht="126" x14ac:dyDescent="0.25">
      <c r="A22" s="1" t="s">
        <v>1</v>
      </c>
      <c r="B22" s="1" t="s">
        <v>31</v>
      </c>
      <c r="C22" s="1" t="s">
        <v>110</v>
      </c>
      <c r="D22" s="1" t="s">
        <v>143</v>
      </c>
      <c r="E22" s="1" t="s">
        <v>144</v>
      </c>
      <c r="F22" s="10" t="s">
        <v>1051</v>
      </c>
      <c r="G22" s="12" t="str">
        <f t="shared" si="0"/>
        <v>pdf</v>
      </c>
      <c r="H22" s="1" t="s">
        <v>6</v>
      </c>
      <c r="I22" s="1" t="s">
        <v>145</v>
      </c>
      <c r="J22" s="2">
        <v>44242</v>
      </c>
      <c r="K22" s="2">
        <v>46022</v>
      </c>
      <c r="L22" s="1" t="s">
        <v>8</v>
      </c>
      <c r="M22" s="1" t="s">
        <v>146</v>
      </c>
      <c r="N22" s="3">
        <v>256220</v>
      </c>
      <c r="O22" s="3">
        <v>217786.99791296644</v>
      </c>
      <c r="P22" s="1" t="s">
        <v>10</v>
      </c>
      <c r="Q22" s="4">
        <v>0.84999999185452524</v>
      </c>
      <c r="R22" s="1" t="s">
        <v>147</v>
      </c>
      <c r="S22" s="1" t="s">
        <v>148</v>
      </c>
      <c r="T22" s="5"/>
      <c r="U22" s="1" t="s">
        <v>149</v>
      </c>
      <c r="V22" s="1" t="s">
        <v>150</v>
      </c>
    </row>
    <row r="23" spans="1:22" ht="115.5" x14ac:dyDescent="0.25">
      <c r="A23" s="1" t="s">
        <v>1</v>
      </c>
      <c r="B23" s="1" t="s">
        <v>31</v>
      </c>
      <c r="C23" s="1" t="s">
        <v>110</v>
      </c>
      <c r="D23" s="1" t="s">
        <v>151</v>
      </c>
      <c r="E23" s="1" t="s">
        <v>152</v>
      </c>
      <c r="F23" s="10" t="s">
        <v>1052</v>
      </c>
      <c r="G23" s="12" t="str">
        <f t="shared" si="0"/>
        <v>pdf</v>
      </c>
      <c r="H23" s="1" t="s">
        <v>6</v>
      </c>
      <c r="I23" s="1" t="s">
        <v>153</v>
      </c>
      <c r="J23" s="2">
        <v>44197</v>
      </c>
      <c r="K23" s="2">
        <v>45657</v>
      </c>
      <c r="L23" s="1" t="s">
        <v>8</v>
      </c>
      <c r="M23" s="1" t="s">
        <v>154</v>
      </c>
      <c r="N23" s="3">
        <v>232687.38</v>
      </c>
      <c r="O23" s="3">
        <v>197784.2711046508</v>
      </c>
      <c r="P23" s="1" t="s">
        <v>10</v>
      </c>
      <c r="Q23" s="4">
        <v>0.84999999185452524</v>
      </c>
      <c r="R23" s="1" t="s">
        <v>155</v>
      </c>
      <c r="S23" s="1" t="s">
        <v>156</v>
      </c>
      <c r="T23" s="5"/>
      <c r="U23" s="1" t="s">
        <v>157</v>
      </c>
      <c r="V23" s="1" t="s">
        <v>158</v>
      </c>
    </row>
    <row r="24" spans="1:22" ht="325.5" x14ac:dyDescent="0.25">
      <c r="A24" s="1" t="s">
        <v>1</v>
      </c>
      <c r="B24" s="1" t="s">
        <v>20</v>
      </c>
      <c r="C24" s="1" t="s">
        <v>21</v>
      </c>
      <c r="D24" s="1" t="s">
        <v>159</v>
      </c>
      <c r="E24" s="1" t="s">
        <v>160</v>
      </c>
      <c r="F24" s="10" t="s">
        <v>1053</v>
      </c>
      <c r="G24" s="12" t="str">
        <f t="shared" si="0"/>
        <v>pdf</v>
      </c>
      <c r="H24" s="1" t="s">
        <v>6</v>
      </c>
      <c r="I24" s="1" t="s">
        <v>161</v>
      </c>
      <c r="J24" s="2">
        <v>44927</v>
      </c>
      <c r="K24" s="2">
        <v>46203</v>
      </c>
      <c r="L24" s="1" t="s">
        <v>8</v>
      </c>
      <c r="M24" s="1" t="s">
        <v>52</v>
      </c>
      <c r="N24" s="3">
        <v>192675</v>
      </c>
      <c r="O24" s="3">
        <v>163773.74899223633</v>
      </c>
      <c r="P24" s="1" t="s">
        <v>26</v>
      </c>
      <c r="Q24" s="4">
        <v>0.84999999476961896</v>
      </c>
      <c r="R24" s="1" t="s">
        <v>162</v>
      </c>
      <c r="S24" s="1" t="s">
        <v>163</v>
      </c>
      <c r="T24" s="5"/>
      <c r="U24" s="1" t="s">
        <v>164</v>
      </c>
      <c r="V24" s="1" t="s">
        <v>165</v>
      </c>
    </row>
    <row r="25" spans="1:22" ht="273" x14ac:dyDescent="0.25">
      <c r="A25" s="1" t="s">
        <v>1</v>
      </c>
      <c r="B25" s="1" t="s">
        <v>31</v>
      </c>
      <c r="C25" s="1" t="s">
        <v>32</v>
      </c>
      <c r="D25" s="1" t="s">
        <v>166</v>
      </c>
      <c r="E25" s="1" t="s">
        <v>167</v>
      </c>
      <c r="F25" s="10" t="s">
        <v>1054</v>
      </c>
      <c r="G25" s="12" t="str">
        <f t="shared" si="0"/>
        <v>pdf</v>
      </c>
      <c r="H25" s="1" t="s">
        <v>6</v>
      </c>
      <c r="I25" s="1" t="s">
        <v>168</v>
      </c>
      <c r="J25" s="2">
        <v>44887</v>
      </c>
      <c r="K25" s="2">
        <v>46377</v>
      </c>
      <c r="L25" s="1" t="s">
        <v>8</v>
      </c>
      <c r="M25" s="1" t="s">
        <v>169</v>
      </c>
      <c r="N25" s="3">
        <v>531898</v>
      </c>
      <c r="O25" s="3">
        <v>452113.29566743824</v>
      </c>
      <c r="P25" s="1" t="s">
        <v>10</v>
      </c>
      <c r="Q25" s="4">
        <v>0.84999999185452524</v>
      </c>
      <c r="R25" s="1" t="s">
        <v>72</v>
      </c>
      <c r="S25" s="1" t="s">
        <v>73</v>
      </c>
      <c r="T25" s="5"/>
      <c r="U25" s="1" t="s">
        <v>74</v>
      </c>
      <c r="V25" s="1" t="s">
        <v>170</v>
      </c>
    </row>
    <row r="26" spans="1:22" ht="157.5" x14ac:dyDescent="0.25">
      <c r="A26" s="1" t="s">
        <v>1</v>
      </c>
      <c r="B26" s="1" t="s">
        <v>31</v>
      </c>
      <c r="C26" s="1" t="s">
        <v>110</v>
      </c>
      <c r="D26" s="1" t="s">
        <v>171</v>
      </c>
      <c r="E26" s="1" t="s">
        <v>172</v>
      </c>
      <c r="F26" s="10" t="s">
        <v>1055</v>
      </c>
      <c r="G26" s="12" t="str">
        <f t="shared" si="0"/>
        <v>pdf</v>
      </c>
      <c r="H26" s="1" t="s">
        <v>6</v>
      </c>
      <c r="I26" s="1" t="s">
        <v>173</v>
      </c>
      <c r="J26" s="2">
        <v>45188</v>
      </c>
      <c r="K26" s="2">
        <v>46022</v>
      </c>
      <c r="L26" s="1" t="s">
        <v>8</v>
      </c>
      <c r="M26" s="1" t="s">
        <v>174</v>
      </c>
      <c r="N26" s="3">
        <v>1095746.96</v>
      </c>
      <c r="O26" s="3">
        <v>931384.90707462083</v>
      </c>
      <c r="P26" s="1" t="s">
        <v>10</v>
      </c>
      <c r="Q26" s="4">
        <v>0.84999999185452524</v>
      </c>
      <c r="R26" s="1" t="s">
        <v>27</v>
      </c>
      <c r="S26" s="1" t="s">
        <v>28</v>
      </c>
      <c r="T26" s="5"/>
      <c r="U26" s="1" t="s">
        <v>29</v>
      </c>
      <c r="V26" s="1" t="s">
        <v>175</v>
      </c>
    </row>
    <row r="27" spans="1:22" ht="273" x14ac:dyDescent="0.25">
      <c r="A27" s="1" t="s">
        <v>1</v>
      </c>
      <c r="B27" s="1" t="s">
        <v>31</v>
      </c>
      <c r="C27" s="1" t="s">
        <v>110</v>
      </c>
      <c r="D27" s="1" t="s">
        <v>176</v>
      </c>
      <c r="E27" s="1" t="s">
        <v>177</v>
      </c>
      <c r="F27" s="10" t="s">
        <v>1056</v>
      </c>
      <c r="G27" s="12" t="str">
        <f t="shared" si="0"/>
        <v>pdf</v>
      </c>
      <c r="H27" s="1" t="s">
        <v>6</v>
      </c>
      <c r="I27" s="1" t="s">
        <v>178</v>
      </c>
      <c r="J27" s="2">
        <v>44908</v>
      </c>
      <c r="K27" s="2">
        <v>46022</v>
      </c>
      <c r="L27" s="1" t="s">
        <v>8</v>
      </c>
      <c r="M27" s="1" t="s">
        <v>114</v>
      </c>
      <c r="N27" s="3">
        <v>337962</v>
      </c>
      <c r="O27" s="3">
        <v>287267.69724713906</v>
      </c>
      <c r="P27" s="1" t="s">
        <v>10</v>
      </c>
      <c r="Q27" s="4">
        <v>0.84999999185452524</v>
      </c>
      <c r="R27" s="1" t="s">
        <v>72</v>
      </c>
      <c r="S27" s="1" t="s">
        <v>73</v>
      </c>
      <c r="T27" s="5"/>
      <c r="U27" s="1" t="s">
        <v>74</v>
      </c>
      <c r="V27" s="1" t="s">
        <v>179</v>
      </c>
    </row>
    <row r="28" spans="1:22" ht="189" x14ac:dyDescent="0.25">
      <c r="A28" s="1" t="s">
        <v>1</v>
      </c>
      <c r="B28" s="1" t="s">
        <v>31</v>
      </c>
      <c r="C28" s="1" t="s">
        <v>110</v>
      </c>
      <c r="D28" s="1" t="s">
        <v>180</v>
      </c>
      <c r="E28" s="1" t="s">
        <v>181</v>
      </c>
      <c r="F28" s="10" t="s">
        <v>1057</v>
      </c>
      <c r="G28" s="12" t="str">
        <f t="shared" si="0"/>
        <v>pdf</v>
      </c>
      <c r="H28" s="1" t="s">
        <v>6</v>
      </c>
      <c r="I28" s="1" t="s">
        <v>182</v>
      </c>
      <c r="J28" s="2">
        <v>45373</v>
      </c>
      <c r="K28" s="2">
        <v>46752</v>
      </c>
      <c r="L28" s="1" t="s">
        <v>8</v>
      </c>
      <c r="M28" s="1" t="s">
        <v>114</v>
      </c>
      <c r="N28" s="3">
        <v>2516719.02</v>
      </c>
      <c r="O28" s="3">
        <v>2139211.1465001288</v>
      </c>
      <c r="P28" s="1" t="s">
        <v>10</v>
      </c>
      <c r="Q28" s="4">
        <v>0.84999999185452524</v>
      </c>
      <c r="R28" s="1" t="s">
        <v>183</v>
      </c>
      <c r="S28" s="1" t="s">
        <v>184</v>
      </c>
      <c r="T28" s="5"/>
      <c r="U28" s="1" t="s">
        <v>185</v>
      </c>
      <c r="V28" s="1" t="s">
        <v>186</v>
      </c>
    </row>
    <row r="29" spans="1:22" ht="94.5" x14ac:dyDescent="0.25">
      <c r="A29" s="1" t="s">
        <v>1</v>
      </c>
      <c r="B29" s="1" t="s">
        <v>187</v>
      </c>
      <c r="C29" s="1" t="s">
        <v>188</v>
      </c>
      <c r="D29" s="1" t="s">
        <v>189</v>
      </c>
      <c r="E29" s="1" t="s">
        <v>190</v>
      </c>
      <c r="F29" s="10" t="s">
        <v>1058</v>
      </c>
      <c r="G29" s="12" t="str">
        <f t="shared" si="0"/>
        <v>pdf</v>
      </c>
      <c r="H29" s="1" t="s">
        <v>6</v>
      </c>
      <c r="I29" s="1" t="s">
        <v>191</v>
      </c>
      <c r="J29" s="2">
        <v>44896</v>
      </c>
      <c r="K29" s="2">
        <v>46142</v>
      </c>
      <c r="L29" s="1" t="s">
        <v>8</v>
      </c>
      <c r="M29" s="1" t="s">
        <v>192</v>
      </c>
      <c r="N29" s="3">
        <v>455983.26</v>
      </c>
      <c r="O29" s="3">
        <v>387585.77040043141</v>
      </c>
      <c r="P29" s="1" t="s">
        <v>10</v>
      </c>
      <c r="Q29" s="4">
        <v>0.84999999868510834</v>
      </c>
      <c r="R29" s="1" t="s">
        <v>84</v>
      </c>
      <c r="S29" s="1" t="s">
        <v>85</v>
      </c>
      <c r="T29" s="5"/>
      <c r="U29" s="1" t="s">
        <v>86</v>
      </c>
      <c r="V29" s="1" t="s">
        <v>193</v>
      </c>
    </row>
    <row r="30" spans="1:22" ht="136.5" x14ac:dyDescent="0.25">
      <c r="A30" s="1" t="s">
        <v>1</v>
      </c>
      <c r="B30" s="1" t="s">
        <v>20</v>
      </c>
      <c r="C30" s="1" t="s">
        <v>21</v>
      </c>
      <c r="D30" s="1" t="s">
        <v>194</v>
      </c>
      <c r="E30" s="1" t="s">
        <v>195</v>
      </c>
      <c r="F30" s="10" t="s">
        <v>1059</v>
      </c>
      <c r="G30" s="12" t="str">
        <f t="shared" si="0"/>
        <v>pdf</v>
      </c>
      <c r="H30" s="1" t="s">
        <v>6</v>
      </c>
      <c r="I30" s="1" t="s">
        <v>196</v>
      </c>
      <c r="J30" s="2">
        <v>44927</v>
      </c>
      <c r="K30" s="2">
        <v>46203</v>
      </c>
      <c r="L30" s="1" t="s">
        <v>8</v>
      </c>
      <c r="M30" s="1" t="s">
        <v>52</v>
      </c>
      <c r="N30" s="3">
        <v>210008.3</v>
      </c>
      <c r="O30" s="3">
        <v>178507.05390157658</v>
      </c>
      <c r="P30" s="1" t="s">
        <v>26</v>
      </c>
      <c r="Q30" s="4">
        <v>0.84999999476961896</v>
      </c>
      <c r="R30" s="1" t="s">
        <v>197</v>
      </c>
      <c r="S30" s="1" t="s">
        <v>198</v>
      </c>
      <c r="T30" s="5"/>
      <c r="U30" s="1" t="s">
        <v>199</v>
      </c>
      <c r="V30" s="1" t="s">
        <v>200</v>
      </c>
    </row>
    <row r="31" spans="1:22" ht="126" x14ac:dyDescent="0.25">
      <c r="A31" s="1" t="s">
        <v>1</v>
      </c>
      <c r="B31" s="1" t="s">
        <v>31</v>
      </c>
      <c r="C31" s="1" t="s">
        <v>110</v>
      </c>
      <c r="D31" s="1" t="s">
        <v>201</v>
      </c>
      <c r="E31" s="1" t="s">
        <v>202</v>
      </c>
      <c r="F31" s="10" t="s">
        <v>1060</v>
      </c>
      <c r="G31" s="12" t="str">
        <f t="shared" si="0"/>
        <v>pdf</v>
      </c>
      <c r="H31" s="1" t="s">
        <v>6</v>
      </c>
      <c r="I31" s="1" t="s">
        <v>203</v>
      </c>
      <c r="J31" s="2">
        <v>44573</v>
      </c>
      <c r="K31" s="2">
        <v>46022</v>
      </c>
      <c r="L31" s="1" t="s">
        <v>8</v>
      </c>
      <c r="M31" s="1" t="s">
        <v>114</v>
      </c>
      <c r="N31" s="3">
        <v>619141.6</v>
      </c>
      <c r="O31" s="3">
        <v>526270.35495679767</v>
      </c>
      <c r="P31" s="1" t="s">
        <v>10</v>
      </c>
      <c r="Q31" s="4">
        <v>0.84999999185452524</v>
      </c>
      <c r="R31" s="1" t="s">
        <v>72</v>
      </c>
      <c r="S31" s="1" t="s">
        <v>73</v>
      </c>
      <c r="T31" s="5"/>
      <c r="U31" s="1" t="s">
        <v>74</v>
      </c>
      <c r="V31" s="1" t="s">
        <v>204</v>
      </c>
    </row>
    <row r="32" spans="1:22" ht="126" x14ac:dyDescent="0.25">
      <c r="A32" s="1" t="s">
        <v>1</v>
      </c>
      <c r="B32" s="1" t="s">
        <v>20</v>
      </c>
      <c r="C32" s="1" t="s">
        <v>205</v>
      </c>
      <c r="D32" s="1" t="s">
        <v>206</v>
      </c>
      <c r="E32" s="1" t="s">
        <v>207</v>
      </c>
      <c r="F32" s="10" t="s">
        <v>1061</v>
      </c>
      <c r="G32" s="12" t="str">
        <f t="shared" si="0"/>
        <v>pdf</v>
      </c>
      <c r="H32" s="1" t="s">
        <v>6</v>
      </c>
      <c r="I32" s="1" t="s">
        <v>208</v>
      </c>
      <c r="J32" s="2">
        <v>45323</v>
      </c>
      <c r="K32" s="2">
        <v>46752</v>
      </c>
      <c r="L32" s="1" t="s">
        <v>8</v>
      </c>
      <c r="M32" s="1" t="s">
        <v>209</v>
      </c>
      <c r="N32" s="3">
        <v>310000</v>
      </c>
      <c r="O32" s="3">
        <v>263499.99837858189</v>
      </c>
      <c r="P32" s="1" t="s">
        <v>26</v>
      </c>
      <c r="Q32" s="4">
        <v>0.84999999476961896</v>
      </c>
      <c r="R32" s="1" t="s">
        <v>210</v>
      </c>
      <c r="S32" s="1" t="s">
        <v>211</v>
      </c>
      <c r="T32" s="5"/>
      <c r="U32" s="1" t="s">
        <v>212</v>
      </c>
      <c r="V32" s="1" t="s">
        <v>213</v>
      </c>
    </row>
    <row r="33" spans="1:22" ht="52.5" x14ac:dyDescent="0.25">
      <c r="A33" s="1" t="s">
        <v>1</v>
      </c>
      <c r="B33" s="1" t="s">
        <v>31</v>
      </c>
      <c r="C33" s="1" t="s">
        <v>110</v>
      </c>
      <c r="D33" s="1" t="s">
        <v>214</v>
      </c>
      <c r="E33" s="1" t="s">
        <v>215</v>
      </c>
      <c r="F33" s="10" t="s">
        <v>1062</v>
      </c>
      <c r="G33" s="12" t="str">
        <f t="shared" si="0"/>
        <v>pdf</v>
      </c>
      <c r="H33" s="1" t="s">
        <v>6</v>
      </c>
      <c r="I33" s="1" t="s">
        <v>216</v>
      </c>
      <c r="J33" s="2">
        <v>44501</v>
      </c>
      <c r="K33" s="2">
        <v>46081</v>
      </c>
      <c r="L33" s="1" t="s">
        <v>8</v>
      </c>
      <c r="M33" s="1" t="s">
        <v>174</v>
      </c>
      <c r="N33" s="3">
        <v>204134.01</v>
      </c>
      <c r="O33" s="3">
        <v>173513.90683723157</v>
      </c>
      <c r="P33" s="1" t="s">
        <v>10</v>
      </c>
      <c r="Q33" s="4">
        <v>0.84999999185452524</v>
      </c>
      <c r="R33" s="1" t="s">
        <v>217</v>
      </c>
      <c r="S33" s="1" t="s">
        <v>218</v>
      </c>
      <c r="T33" s="5"/>
      <c r="U33" s="1" t="s">
        <v>219</v>
      </c>
      <c r="V33" s="1" t="s">
        <v>220</v>
      </c>
    </row>
    <row r="34" spans="1:22" ht="94.5" x14ac:dyDescent="0.25">
      <c r="A34" s="1" t="s">
        <v>1</v>
      </c>
      <c r="B34" s="1" t="s">
        <v>20</v>
      </c>
      <c r="C34" s="1" t="s">
        <v>21</v>
      </c>
      <c r="D34" s="1" t="s">
        <v>221</v>
      </c>
      <c r="E34" s="1" t="s">
        <v>222</v>
      </c>
      <c r="F34" s="10" t="s">
        <v>1063</v>
      </c>
      <c r="G34" s="12" t="str">
        <f t="shared" si="0"/>
        <v>pdf</v>
      </c>
      <c r="H34" s="1" t="s">
        <v>6</v>
      </c>
      <c r="I34" s="1" t="s">
        <v>223</v>
      </c>
      <c r="J34" s="2">
        <v>44927</v>
      </c>
      <c r="K34" s="2">
        <v>46203</v>
      </c>
      <c r="L34" s="1" t="s">
        <v>8</v>
      </c>
      <c r="M34" s="1" t="s">
        <v>224</v>
      </c>
      <c r="N34" s="3">
        <v>132506.01</v>
      </c>
      <c r="O34" s="3">
        <v>112630.10780694308</v>
      </c>
      <c r="P34" s="1" t="s">
        <v>26</v>
      </c>
      <c r="Q34" s="4">
        <v>0.84999999476961896</v>
      </c>
      <c r="R34" s="1" t="s">
        <v>91</v>
      </c>
      <c r="S34" s="1" t="s">
        <v>92</v>
      </c>
      <c r="T34" s="5"/>
      <c r="U34" s="1" t="s">
        <v>93</v>
      </c>
      <c r="V34" s="1" t="s">
        <v>94</v>
      </c>
    </row>
    <row r="35" spans="1:22" ht="136.5" x14ac:dyDescent="0.25">
      <c r="A35" s="1" t="s">
        <v>1</v>
      </c>
      <c r="B35" s="1" t="s">
        <v>187</v>
      </c>
      <c r="C35" s="1" t="s">
        <v>188</v>
      </c>
      <c r="D35" s="1" t="s">
        <v>225</v>
      </c>
      <c r="E35" s="1" t="s">
        <v>226</v>
      </c>
      <c r="F35" s="10" t="s">
        <v>1064</v>
      </c>
      <c r="G35" s="12" t="str">
        <f t="shared" si="0"/>
        <v>pdf</v>
      </c>
      <c r="H35" s="1" t="s">
        <v>6</v>
      </c>
      <c r="I35" s="1" t="s">
        <v>227</v>
      </c>
      <c r="J35" s="2">
        <v>44197</v>
      </c>
      <c r="K35" s="2">
        <v>46173</v>
      </c>
      <c r="L35" s="1" t="s">
        <v>8</v>
      </c>
      <c r="M35" s="1" t="s">
        <v>228</v>
      </c>
      <c r="N35" s="3">
        <v>825868.93</v>
      </c>
      <c r="O35" s="3">
        <v>701988.58941407187</v>
      </c>
      <c r="P35" s="1" t="s">
        <v>10</v>
      </c>
      <c r="Q35" s="4">
        <v>0.84999999868510834</v>
      </c>
      <c r="R35" s="1" t="s">
        <v>72</v>
      </c>
      <c r="S35" s="1" t="s">
        <v>73</v>
      </c>
      <c r="T35" s="5"/>
      <c r="U35" s="1" t="s">
        <v>74</v>
      </c>
      <c r="V35" s="1" t="s">
        <v>229</v>
      </c>
    </row>
    <row r="36" spans="1:22" ht="94.5" x14ac:dyDescent="0.25">
      <c r="A36" s="1" t="s">
        <v>1</v>
      </c>
      <c r="B36" s="1" t="s">
        <v>20</v>
      </c>
      <c r="C36" s="1" t="s">
        <v>21</v>
      </c>
      <c r="D36" s="1" t="s">
        <v>230</v>
      </c>
      <c r="E36" s="1" t="s">
        <v>231</v>
      </c>
      <c r="F36" s="10" t="s">
        <v>1065</v>
      </c>
      <c r="G36" s="12" t="str">
        <f t="shared" si="0"/>
        <v>pdf</v>
      </c>
      <c r="H36" s="1" t="s">
        <v>6</v>
      </c>
      <c r="I36" s="1" t="s">
        <v>232</v>
      </c>
      <c r="J36" s="2">
        <v>44927</v>
      </c>
      <c r="K36" s="2">
        <v>46203</v>
      </c>
      <c r="L36" s="1" t="s">
        <v>8</v>
      </c>
      <c r="M36" s="1" t="s">
        <v>233</v>
      </c>
      <c r="N36" s="3">
        <v>119900.74</v>
      </c>
      <c r="O36" s="3">
        <v>101915.62837287344</v>
      </c>
      <c r="P36" s="1" t="s">
        <v>26</v>
      </c>
      <c r="Q36" s="4">
        <v>0.84999999476961896</v>
      </c>
      <c r="R36" s="1" t="s">
        <v>234</v>
      </c>
      <c r="S36" s="1" t="s">
        <v>235</v>
      </c>
      <c r="T36" s="5"/>
      <c r="U36" s="1" t="s">
        <v>236</v>
      </c>
      <c r="V36" s="1" t="s">
        <v>237</v>
      </c>
    </row>
    <row r="37" spans="1:22" ht="199.5" x14ac:dyDescent="0.25">
      <c r="A37" s="1" t="s">
        <v>1</v>
      </c>
      <c r="B37" s="1" t="s">
        <v>20</v>
      </c>
      <c r="C37" s="1" t="s">
        <v>21</v>
      </c>
      <c r="D37" s="1" t="s">
        <v>238</v>
      </c>
      <c r="E37" s="1" t="s">
        <v>239</v>
      </c>
      <c r="F37" s="10" t="s">
        <v>1066</v>
      </c>
      <c r="G37" s="12" t="str">
        <f t="shared" si="0"/>
        <v>pdf</v>
      </c>
      <c r="H37" s="1" t="s">
        <v>6</v>
      </c>
      <c r="I37" s="1" t="s">
        <v>240</v>
      </c>
      <c r="J37" s="2">
        <v>44562</v>
      </c>
      <c r="K37" s="2">
        <v>46203</v>
      </c>
      <c r="L37" s="1" t="s">
        <v>8</v>
      </c>
      <c r="M37" s="1" t="s">
        <v>60</v>
      </c>
      <c r="N37" s="3">
        <v>465452</v>
      </c>
      <c r="O37" s="3">
        <v>395634.19756550872</v>
      </c>
      <c r="P37" s="1" t="s">
        <v>26</v>
      </c>
      <c r="Q37" s="4">
        <v>0.84999999476961896</v>
      </c>
      <c r="R37" s="1" t="s">
        <v>162</v>
      </c>
      <c r="S37" s="1" t="s">
        <v>163</v>
      </c>
      <c r="T37" s="5"/>
      <c r="U37" s="1" t="s">
        <v>164</v>
      </c>
      <c r="V37" s="1" t="s">
        <v>241</v>
      </c>
    </row>
    <row r="38" spans="1:22" ht="105" x14ac:dyDescent="0.25">
      <c r="A38" s="1" t="s">
        <v>1</v>
      </c>
      <c r="B38" s="1" t="s">
        <v>20</v>
      </c>
      <c r="C38" s="1" t="s">
        <v>21</v>
      </c>
      <c r="D38" s="1" t="s">
        <v>242</v>
      </c>
      <c r="E38" s="1" t="s">
        <v>243</v>
      </c>
      <c r="F38" s="10" t="s">
        <v>1067</v>
      </c>
      <c r="G38" s="12" t="str">
        <f t="shared" si="0"/>
        <v>pdf</v>
      </c>
      <c r="H38" s="1" t="s">
        <v>6</v>
      </c>
      <c r="I38" s="1" t="s">
        <v>244</v>
      </c>
      <c r="J38" s="2">
        <v>44562</v>
      </c>
      <c r="K38" s="2">
        <v>46203</v>
      </c>
      <c r="L38" s="1" t="s">
        <v>8</v>
      </c>
      <c r="M38" s="1" t="s">
        <v>60</v>
      </c>
      <c r="N38" s="3">
        <v>546034.93999999994</v>
      </c>
      <c r="O38" s="3">
        <v>464129.69614402921</v>
      </c>
      <c r="P38" s="1" t="s">
        <v>26</v>
      </c>
      <c r="Q38" s="4">
        <v>0.84999999476961896</v>
      </c>
      <c r="R38" s="1" t="s">
        <v>197</v>
      </c>
      <c r="S38" s="1" t="s">
        <v>198</v>
      </c>
      <c r="T38" s="5"/>
      <c r="U38" s="1" t="s">
        <v>199</v>
      </c>
      <c r="V38" s="1" t="s">
        <v>200</v>
      </c>
    </row>
    <row r="39" spans="1:22" ht="94.5" x14ac:dyDescent="0.25">
      <c r="A39" s="1" t="s">
        <v>1</v>
      </c>
      <c r="B39" s="1" t="s">
        <v>20</v>
      </c>
      <c r="C39" s="1" t="s">
        <v>21</v>
      </c>
      <c r="D39" s="1" t="s">
        <v>245</v>
      </c>
      <c r="E39" s="1" t="s">
        <v>246</v>
      </c>
      <c r="F39" s="10" t="s">
        <v>1068</v>
      </c>
      <c r="G39" s="12" t="str">
        <f t="shared" si="0"/>
        <v>pdf</v>
      </c>
      <c r="H39" s="1" t="s">
        <v>6</v>
      </c>
      <c r="I39" s="1" t="s">
        <v>247</v>
      </c>
      <c r="J39" s="2">
        <v>44562</v>
      </c>
      <c r="K39" s="2">
        <v>46203</v>
      </c>
      <c r="L39" s="1" t="s">
        <v>8</v>
      </c>
      <c r="M39" s="1" t="s">
        <v>60</v>
      </c>
      <c r="N39" s="3">
        <v>430796.81</v>
      </c>
      <c r="O39" s="3">
        <v>366177.28624676855</v>
      </c>
      <c r="P39" s="1" t="s">
        <v>26</v>
      </c>
      <c r="Q39" s="4">
        <v>0.84999999476961896</v>
      </c>
      <c r="R39" s="1" t="s">
        <v>106</v>
      </c>
      <c r="S39" s="1" t="s">
        <v>107</v>
      </c>
      <c r="T39" s="5"/>
      <c r="U39" s="1" t="s">
        <v>108</v>
      </c>
      <c r="V39" s="1" t="s">
        <v>248</v>
      </c>
    </row>
    <row r="40" spans="1:22" ht="136.5" x14ac:dyDescent="0.25">
      <c r="A40" s="1" t="s">
        <v>1</v>
      </c>
      <c r="B40" s="1" t="s">
        <v>187</v>
      </c>
      <c r="C40" s="1" t="s">
        <v>188</v>
      </c>
      <c r="D40" s="1" t="s">
        <v>249</v>
      </c>
      <c r="E40" s="1" t="s">
        <v>250</v>
      </c>
      <c r="F40" s="10" t="s">
        <v>1069</v>
      </c>
      <c r="G40" s="12" t="str">
        <f t="shared" si="0"/>
        <v>pdf</v>
      </c>
      <c r="H40" s="1" t="s">
        <v>6</v>
      </c>
      <c r="I40" s="1" t="s">
        <v>251</v>
      </c>
      <c r="J40" s="2">
        <v>44809</v>
      </c>
      <c r="K40" s="2">
        <v>46022</v>
      </c>
      <c r="L40" s="1" t="s">
        <v>8</v>
      </c>
      <c r="M40" s="1" t="s">
        <v>228</v>
      </c>
      <c r="N40" s="3">
        <v>725643.51</v>
      </c>
      <c r="O40" s="3">
        <v>616796.98254585743</v>
      </c>
      <c r="P40" s="1" t="s">
        <v>10</v>
      </c>
      <c r="Q40" s="4">
        <v>0.84999999868510834</v>
      </c>
      <c r="R40" s="1" t="s">
        <v>27</v>
      </c>
      <c r="S40" s="1" t="s">
        <v>28</v>
      </c>
      <c r="T40" s="5"/>
      <c r="U40" s="1" t="s">
        <v>29</v>
      </c>
      <c r="V40" s="1" t="s">
        <v>252</v>
      </c>
    </row>
    <row r="41" spans="1:22" ht="136.5" x14ac:dyDescent="0.25">
      <c r="A41" s="1" t="s">
        <v>1</v>
      </c>
      <c r="B41" s="1" t="s">
        <v>187</v>
      </c>
      <c r="C41" s="1" t="s">
        <v>188</v>
      </c>
      <c r="D41" s="1" t="s">
        <v>253</v>
      </c>
      <c r="E41" s="1" t="s">
        <v>254</v>
      </c>
      <c r="F41" s="10" t="s">
        <v>1070</v>
      </c>
      <c r="G41" s="12" t="str">
        <f t="shared" si="0"/>
        <v>pdf</v>
      </c>
      <c r="H41" s="1" t="s">
        <v>6</v>
      </c>
      <c r="I41" s="1" t="s">
        <v>255</v>
      </c>
      <c r="J41" s="2">
        <v>44763</v>
      </c>
      <c r="K41" s="2">
        <v>46022</v>
      </c>
      <c r="L41" s="1" t="s">
        <v>8</v>
      </c>
      <c r="M41" s="1" t="s">
        <v>228</v>
      </c>
      <c r="N41" s="3">
        <v>373298.96</v>
      </c>
      <c r="O41" s="3">
        <v>317304.1155091523</v>
      </c>
      <c r="P41" s="1" t="s">
        <v>10</v>
      </c>
      <c r="Q41" s="4">
        <v>0.84999999868510834</v>
      </c>
      <c r="R41" s="1" t="s">
        <v>27</v>
      </c>
      <c r="S41" s="1" t="s">
        <v>28</v>
      </c>
      <c r="T41" s="5"/>
      <c r="U41" s="1" t="s">
        <v>29</v>
      </c>
      <c r="V41" s="1" t="s">
        <v>256</v>
      </c>
    </row>
    <row r="42" spans="1:22" ht="157.5" x14ac:dyDescent="0.25">
      <c r="A42" s="1" t="s">
        <v>1</v>
      </c>
      <c r="B42" s="1" t="s">
        <v>20</v>
      </c>
      <c r="C42" s="1" t="s">
        <v>21</v>
      </c>
      <c r="D42" s="1" t="s">
        <v>257</v>
      </c>
      <c r="E42" s="1" t="s">
        <v>258</v>
      </c>
      <c r="F42" s="10" t="s">
        <v>1071</v>
      </c>
      <c r="G42" s="12" t="str">
        <f t="shared" si="0"/>
        <v>pdf</v>
      </c>
      <c r="H42" s="1" t="s">
        <v>6</v>
      </c>
      <c r="I42" s="1" t="s">
        <v>259</v>
      </c>
      <c r="J42" s="2">
        <v>44927</v>
      </c>
      <c r="K42" s="2">
        <v>46203</v>
      </c>
      <c r="L42" s="1" t="s">
        <v>8</v>
      </c>
      <c r="M42" s="1" t="s">
        <v>260</v>
      </c>
      <c r="N42" s="3">
        <v>121531.49</v>
      </c>
      <c r="O42" s="3">
        <v>103301.76586434401</v>
      </c>
      <c r="P42" s="1" t="s">
        <v>26</v>
      </c>
      <c r="Q42" s="4">
        <v>0.84999999476961896</v>
      </c>
      <c r="R42" s="1" t="s">
        <v>197</v>
      </c>
      <c r="S42" s="1" t="s">
        <v>198</v>
      </c>
      <c r="T42" s="5"/>
      <c r="U42" s="1" t="s">
        <v>199</v>
      </c>
      <c r="V42" s="1" t="s">
        <v>200</v>
      </c>
    </row>
    <row r="43" spans="1:22" ht="84" x14ac:dyDescent="0.25">
      <c r="A43" s="1" t="s">
        <v>1</v>
      </c>
      <c r="B43" s="1" t="s">
        <v>20</v>
      </c>
      <c r="C43" s="1" t="s">
        <v>21</v>
      </c>
      <c r="D43" s="1" t="s">
        <v>261</v>
      </c>
      <c r="E43" s="1" t="s">
        <v>262</v>
      </c>
      <c r="F43" s="10" t="s">
        <v>1072</v>
      </c>
      <c r="G43" s="12" t="str">
        <f t="shared" si="0"/>
        <v>pdf</v>
      </c>
      <c r="H43" s="1" t="s">
        <v>6</v>
      </c>
      <c r="I43" s="1" t="s">
        <v>263</v>
      </c>
      <c r="J43" s="2">
        <v>44562</v>
      </c>
      <c r="K43" s="2">
        <v>46203</v>
      </c>
      <c r="L43" s="1" t="s">
        <v>8</v>
      </c>
      <c r="M43" s="1" t="s">
        <v>60</v>
      </c>
      <c r="N43" s="3">
        <v>499836.48</v>
      </c>
      <c r="O43" s="3">
        <v>424861.00538566476</v>
      </c>
      <c r="P43" s="1" t="s">
        <v>26</v>
      </c>
      <c r="Q43" s="4">
        <v>0.84999999476961896</v>
      </c>
      <c r="R43" s="1" t="s">
        <v>139</v>
      </c>
      <c r="S43" s="1" t="s">
        <v>140</v>
      </c>
      <c r="T43" s="5"/>
      <c r="U43" s="1" t="s">
        <v>141</v>
      </c>
      <c r="V43" s="1" t="s">
        <v>264</v>
      </c>
    </row>
    <row r="44" spans="1:22" ht="105" x14ac:dyDescent="0.25">
      <c r="A44" s="1" t="s">
        <v>1</v>
      </c>
      <c r="B44" s="1" t="s">
        <v>20</v>
      </c>
      <c r="C44" s="1" t="s">
        <v>21</v>
      </c>
      <c r="D44" s="1" t="s">
        <v>265</v>
      </c>
      <c r="E44" s="1" t="s">
        <v>266</v>
      </c>
      <c r="F44" s="10" t="s">
        <v>1073</v>
      </c>
      <c r="G44" s="12" t="str">
        <f t="shared" si="0"/>
        <v>pdf</v>
      </c>
      <c r="H44" s="1" t="s">
        <v>6</v>
      </c>
      <c r="I44" s="1" t="s">
        <v>267</v>
      </c>
      <c r="J44" s="2">
        <v>44562</v>
      </c>
      <c r="K44" s="2">
        <v>46203</v>
      </c>
      <c r="L44" s="1" t="s">
        <v>8</v>
      </c>
      <c r="M44" s="1" t="s">
        <v>60</v>
      </c>
      <c r="N44" s="3">
        <v>615904.22</v>
      </c>
      <c r="O44" s="3">
        <v>523518.58377858624</v>
      </c>
      <c r="P44" s="1" t="s">
        <v>26</v>
      </c>
      <c r="Q44" s="4">
        <v>0.84999999476961896</v>
      </c>
      <c r="R44" s="1" t="s">
        <v>139</v>
      </c>
      <c r="S44" s="1" t="s">
        <v>140</v>
      </c>
      <c r="T44" s="5"/>
      <c r="U44" s="1" t="s">
        <v>141</v>
      </c>
      <c r="V44" s="1" t="s">
        <v>264</v>
      </c>
    </row>
    <row r="45" spans="1:22" ht="115.5" x14ac:dyDescent="0.25">
      <c r="A45" s="1" t="s">
        <v>1</v>
      </c>
      <c r="B45" s="1" t="s">
        <v>20</v>
      </c>
      <c r="C45" s="1" t="s">
        <v>21</v>
      </c>
      <c r="D45" s="1" t="s">
        <v>268</v>
      </c>
      <c r="E45" s="1" t="s">
        <v>269</v>
      </c>
      <c r="F45" s="10" t="s">
        <v>1074</v>
      </c>
      <c r="G45" s="12" t="str">
        <f t="shared" si="0"/>
        <v>pdf</v>
      </c>
      <c r="H45" s="1" t="s">
        <v>6</v>
      </c>
      <c r="I45" s="1" t="s">
        <v>270</v>
      </c>
      <c r="J45" s="2">
        <v>44562</v>
      </c>
      <c r="K45" s="2">
        <v>46203</v>
      </c>
      <c r="L45" s="1" t="s">
        <v>8</v>
      </c>
      <c r="M45" s="1" t="s">
        <v>60</v>
      </c>
      <c r="N45" s="3">
        <v>532276.68000000005</v>
      </c>
      <c r="O45" s="3">
        <v>452435.17521599017</v>
      </c>
      <c r="P45" s="1" t="s">
        <v>26</v>
      </c>
      <c r="Q45" s="4">
        <v>0.84999999476961896</v>
      </c>
      <c r="R45" s="1" t="s">
        <v>139</v>
      </c>
      <c r="S45" s="1" t="s">
        <v>140</v>
      </c>
      <c r="T45" s="5"/>
      <c r="U45" s="1" t="s">
        <v>141</v>
      </c>
      <c r="V45" s="1" t="s">
        <v>264</v>
      </c>
    </row>
    <row r="46" spans="1:22" ht="105" x14ac:dyDescent="0.25">
      <c r="A46" s="1" t="s">
        <v>1</v>
      </c>
      <c r="B46" s="1" t="s">
        <v>20</v>
      </c>
      <c r="C46" s="1" t="s">
        <v>21</v>
      </c>
      <c r="D46" s="1" t="s">
        <v>271</v>
      </c>
      <c r="E46" s="1" t="s">
        <v>272</v>
      </c>
      <c r="F46" s="10" t="s">
        <v>1075</v>
      </c>
      <c r="G46" s="12" t="str">
        <f t="shared" si="0"/>
        <v>pdf</v>
      </c>
      <c r="H46" s="1" t="s">
        <v>6</v>
      </c>
      <c r="I46" s="1" t="s">
        <v>273</v>
      </c>
      <c r="J46" s="2">
        <v>44562</v>
      </c>
      <c r="K46" s="2">
        <v>46203</v>
      </c>
      <c r="L46" s="1" t="s">
        <v>8</v>
      </c>
      <c r="M46" s="1" t="s">
        <v>60</v>
      </c>
      <c r="N46" s="3">
        <v>595438.57999999996</v>
      </c>
      <c r="O46" s="3">
        <v>506122.78988562938</v>
      </c>
      <c r="P46" s="1" t="s">
        <v>26</v>
      </c>
      <c r="Q46" s="4">
        <v>0.84999999476961896</v>
      </c>
      <c r="R46" s="1" t="s">
        <v>139</v>
      </c>
      <c r="S46" s="1" t="s">
        <v>140</v>
      </c>
      <c r="T46" s="5"/>
      <c r="U46" s="1" t="s">
        <v>141</v>
      </c>
      <c r="V46" s="1" t="s">
        <v>264</v>
      </c>
    </row>
    <row r="47" spans="1:22" ht="262.5" x14ac:dyDescent="0.25">
      <c r="A47" s="1" t="s">
        <v>1</v>
      </c>
      <c r="B47" s="1" t="s">
        <v>20</v>
      </c>
      <c r="C47" s="1" t="s">
        <v>21</v>
      </c>
      <c r="D47" s="1" t="s">
        <v>274</v>
      </c>
      <c r="E47" s="1" t="s">
        <v>275</v>
      </c>
      <c r="F47" s="10" t="s">
        <v>1076</v>
      </c>
      <c r="G47" s="12" t="str">
        <f t="shared" si="0"/>
        <v>pdf</v>
      </c>
      <c r="H47" s="1" t="s">
        <v>6</v>
      </c>
      <c r="I47" s="1" t="s">
        <v>276</v>
      </c>
      <c r="J47" s="2">
        <v>44562</v>
      </c>
      <c r="K47" s="2">
        <v>46203</v>
      </c>
      <c r="L47" s="1" t="s">
        <v>8</v>
      </c>
      <c r="M47" s="1" t="s">
        <v>25</v>
      </c>
      <c r="N47" s="3">
        <v>524160</v>
      </c>
      <c r="O47" s="3">
        <v>445535.9972584435</v>
      </c>
      <c r="P47" s="1" t="s">
        <v>26</v>
      </c>
      <c r="Q47" s="4">
        <v>0.84999999476961896</v>
      </c>
      <c r="R47" s="1" t="s">
        <v>99</v>
      </c>
      <c r="S47" s="1" t="s">
        <v>100</v>
      </c>
      <c r="T47" s="5"/>
      <c r="U47" s="1" t="s">
        <v>101</v>
      </c>
      <c r="V47" s="1" t="s">
        <v>277</v>
      </c>
    </row>
    <row r="48" spans="1:22" ht="388.5" x14ac:dyDescent="0.25">
      <c r="A48" s="1" t="s">
        <v>1</v>
      </c>
      <c r="B48" s="1" t="s">
        <v>20</v>
      </c>
      <c r="C48" s="1" t="s">
        <v>21</v>
      </c>
      <c r="D48" s="1" t="s">
        <v>278</v>
      </c>
      <c r="E48" s="1" t="s">
        <v>279</v>
      </c>
      <c r="F48" s="10" t="s">
        <v>1077</v>
      </c>
      <c r="G48" s="12" t="str">
        <f t="shared" si="0"/>
        <v>pdf</v>
      </c>
      <c r="H48" s="1" t="s">
        <v>6</v>
      </c>
      <c r="I48" s="1" t="s">
        <v>280</v>
      </c>
      <c r="J48" s="2">
        <v>44805</v>
      </c>
      <c r="K48" s="2">
        <v>45657</v>
      </c>
      <c r="L48" s="1" t="s">
        <v>8</v>
      </c>
      <c r="M48" s="1" t="s">
        <v>281</v>
      </c>
      <c r="N48" s="3">
        <v>22932706.890000001</v>
      </c>
      <c r="O48" s="3">
        <v>6644814.3116118694</v>
      </c>
      <c r="P48" s="1" t="s">
        <v>26</v>
      </c>
      <c r="Q48" s="4">
        <v>0.84999999476961896</v>
      </c>
      <c r="R48" s="1" t="s">
        <v>282</v>
      </c>
      <c r="S48" s="1" t="s">
        <v>283</v>
      </c>
      <c r="T48" s="5"/>
      <c r="U48" s="1" t="s">
        <v>284</v>
      </c>
      <c r="V48" s="1" t="s">
        <v>285</v>
      </c>
    </row>
    <row r="49" spans="1:22" ht="178.5" x14ac:dyDescent="0.25">
      <c r="A49" s="1" t="s">
        <v>1</v>
      </c>
      <c r="B49" s="1" t="s">
        <v>187</v>
      </c>
      <c r="C49" s="1" t="s">
        <v>286</v>
      </c>
      <c r="D49" s="1" t="s">
        <v>287</v>
      </c>
      <c r="E49" s="1" t="s">
        <v>288</v>
      </c>
      <c r="F49" s="10" t="s">
        <v>1078</v>
      </c>
      <c r="G49" s="12" t="str">
        <f t="shared" si="0"/>
        <v>pdf</v>
      </c>
      <c r="H49" s="1" t="s">
        <v>6</v>
      </c>
      <c r="I49" s="1" t="s">
        <v>289</v>
      </c>
      <c r="J49" s="2">
        <v>44378</v>
      </c>
      <c r="K49" s="2">
        <v>46752</v>
      </c>
      <c r="L49" s="1" t="s">
        <v>8</v>
      </c>
      <c r="M49" s="1" t="s">
        <v>290</v>
      </c>
      <c r="N49" s="3">
        <v>4438625.22</v>
      </c>
      <c r="O49" s="3">
        <v>3772831.4311636887</v>
      </c>
      <c r="P49" s="1" t="s">
        <v>10</v>
      </c>
      <c r="Q49" s="4">
        <v>0.84999999868510834</v>
      </c>
      <c r="R49" s="1" t="s">
        <v>291</v>
      </c>
      <c r="S49" s="1" t="s">
        <v>292</v>
      </c>
      <c r="T49" s="5"/>
      <c r="U49" s="1" t="s">
        <v>293</v>
      </c>
      <c r="V49" s="1" t="s">
        <v>294</v>
      </c>
    </row>
    <row r="50" spans="1:22" ht="105" x14ac:dyDescent="0.25">
      <c r="A50" s="1" t="s">
        <v>1</v>
      </c>
      <c r="B50" s="1" t="s">
        <v>31</v>
      </c>
      <c r="C50" s="1" t="s">
        <v>295</v>
      </c>
      <c r="D50" s="1" t="s">
        <v>296</v>
      </c>
      <c r="E50" s="1" t="s">
        <v>297</v>
      </c>
      <c r="F50" s="10" t="s">
        <v>1079</v>
      </c>
      <c r="G50" s="12" t="str">
        <f t="shared" si="0"/>
        <v>pdf</v>
      </c>
      <c r="H50" s="1" t="s">
        <v>6</v>
      </c>
      <c r="I50" s="1" t="s">
        <v>298</v>
      </c>
      <c r="J50" s="2">
        <v>44197</v>
      </c>
      <c r="K50" s="2">
        <v>46022</v>
      </c>
      <c r="L50" s="1" t="s">
        <v>8</v>
      </c>
      <c r="M50" s="1" t="s">
        <v>299</v>
      </c>
      <c r="N50" s="3">
        <v>1202420.18</v>
      </c>
      <c r="O50" s="3">
        <v>1022057.1432057167</v>
      </c>
      <c r="P50" s="1" t="s">
        <v>10</v>
      </c>
      <c r="Q50" s="4">
        <v>0.84999999185452524</v>
      </c>
      <c r="R50" s="1" t="s">
        <v>99</v>
      </c>
      <c r="S50" s="1" t="s">
        <v>100</v>
      </c>
      <c r="T50" s="5"/>
      <c r="U50" s="1" t="s">
        <v>101</v>
      </c>
      <c r="V50" s="1" t="s">
        <v>300</v>
      </c>
    </row>
    <row r="51" spans="1:22" ht="63" x14ac:dyDescent="0.25">
      <c r="A51" s="1" t="s">
        <v>1</v>
      </c>
      <c r="B51" s="1" t="s">
        <v>187</v>
      </c>
      <c r="C51" s="1" t="s">
        <v>301</v>
      </c>
      <c r="D51" s="1" t="s">
        <v>302</v>
      </c>
      <c r="E51" s="1" t="s">
        <v>303</v>
      </c>
      <c r="F51" s="10" t="s">
        <v>1080</v>
      </c>
      <c r="G51" s="12" t="str">
        <f t="shared" si="0"/>
        <v>pdf</v>
      </c>
      <c r="H51" s="1" t="s">
        <v>6</v>
      </c>
      <c r="I51" s="1" t="s">
        <v>304</v>
      </c>
      <c r="J51" s="2">
        <v>44342</v>
      </c>
      <c r="K51" s="2">
        <v>46173</v>
      </c>
      <c r="L51" s="1" t="s">
        <v>8</v>
      </c>
      <c r="M51" s="1" t="s">
        <v>305</v>
      </c>
      <c r="N51" s="3">
        <v>1033556.89</v>
      </c>
      <c r="O51" s="3">
        <v>708915.40940335649</v>
      </c>
      <c r="P51" s="1" t="s">
        <v>10</v>
      </c>
      <c r="Q51" s="4">
        <v>0.84999999868510834</v>
      </c>
      <c r="R51" s="1" t="s">
        <v>72</v>
      </c>
      <c r="S51" s="1" t="s">
        <v>73</v>
      </c>
      <c r="T51" s="5"/>
      <c r="U51" s="1" t="s">
        <v>74</v>
      </c>
      <c r="V51" s="1" t="s">
        <v>306</v>
      </c>
    </row>
    <row r="52" spans="1:22" ht="231" x14ac:dyDescent="0.25">
      <c r="A52" s="1" t="s">
        <v>1</v>
      </c>
      <c r="B52" s="1" t="s">
        <v>187</v>
      </c>
      <c r="C52" s="1" t="s">
        <v>286</v>
      </c>
      <c r="D52" s="1" t="s">
        <v>307</v>
      </c>
      <c r="E52" s="1" t="s">
        <v>308</v>
      </c>
      <c r="F52" s="10" t="s">
        <v>1081</v>
      </c>
      <c r="G52" s="12" t="str">
        <f t="shared" si="0"/>
        <v>pdf</v>
      </c>
      <c r="H52" s="1" t="s">
        <v>6</v>
      </c>
      <c r="I52" s="1" t="s">
        <v>309</v>
      </c>
      <c r="J52" s="2">
        <v>44623</v>
      </c>
      <c r="K52" s="2">
        <v>46006</v>
      </c>
      <c r="L52" s="1" t="s">
        <v>8</v>
      </c>
      <c r="M52" s="1" t="s">
        <v>310</v>
      </c>
      <c r="N52" s="3">
        <v>712459.97</v>
      </c>
      <c r="O52" s="3">
        <v>605590.9735631923</v>
      </c>
      <c r="P52" s="1" t="s">
        <v>10</v>
      </c>
      <c r="Q52" s="4">
        <v>0.84999999868510834</v>
      </c>
      <c r="R52" s="1" t="s">
        <v>27</v>
      </c>
      <c r="S52" s="1" t="s">
        <v>28</v>
      </c>
      <c r="T52" s="5"/>
      <c r="U52" s="1" t="s">
        <v>29</v>
      </c>
      <c r="V52" s="1" t="s">
        <v>311</v>
      </c>
    </row>
    <row r="53" spans="1:22" ht="105" x14ac:dyDescent="0.25">
      <c r="A53" s="1" t="s">
        <v>1</v>
      </c>
      <c r="B53" s="1" t="s">
        <v>20</v>
      </c>
      <c r="C53" s="1" t="s">
        <v>21</v>
      </c>
      <c r="D53" s="1" t="s">
        <v>312</v>
      </c>
      <c r="E53" s="1" t="s">
        <v>313</v>
      </c>
      <c r="F53" s="10" t="s">
        <v>1082</v>
      </c>
      <c r="G53" s="12" t="str">
        <f t="shared" si="0"/>
        <v>pdf</v>
      </c>
      <c r="H53" s="1" t="s">
        <v>6</v>
      </c>
      <c r="I53" s="1" t="s">
        <v>314</v>
      </c>
      <c r="J53" s="2">
        <v>44927</v>
      </c>
      <c r="K53" s="2">
        <v>46203</v>
      </c>
      <c r="L53" s="1" t="s">
        <v>8</v>
      </c>
      <c r="M53" s="1" t="s">
        <v>98</v>
      </c>
      <c r="N53" s="3">
        <v>440442.71</v>
      </c>
      <c r="O53" s="3">
        <v>374376.30119631678</v>
      </c>
      <c r="P53" s="1" t="s">
        <v>26</v>
      </c>
      <c r="Q53" s="4">
        <v>0.84999999476961896</v>
      </c>
      <c r="R53" s="1" t="s">
        <v>27</v>
      </c>
      <c r="S53" s="1" t="s">
        <v>28</v>
      </c>
      <c r="T53" s="5"/>
      <c r="U53" s="1" t="s">
        <v>29</v>
      </c>
      <c r="V53" s="1" t="s">
        <v>80</v>
      </c>
    </row>
    <row r="54" spans="1:22" ht="73.5" x14ac:dyDescent="0.25">
      <c r="A54" s="1" t="s">
        <v>1</v>
      </c>
      <c r="B54" s="1" t="s">
        <v>31</v>
      </c>
      <c r="C54" s="1" t="s">
        <v>110</v>
      </c>
      <c r="D54" s="1" t="s">
        <v>315</v>
      </c>
      <c r="E54" s="1" t="s">
        <v>316</v>
      </c>
      <c r="F54" s="10" t="s">
        <v>1083</v>
      </c>
      <c r="G54" s="12" t="str">
        <f t="shared" si="0"/>
        <v>pdf</v>
      </c>
      <c r="H54" s="1" t="s">
        <v>6</v>
      </c>
      <c r="I54" s="1" t="s">
        <v>317</v>
      </c>
      <c r="J54" s="2">
        <v>45467</v>
      </c>
      <c r="K54" s="2">
        <v>46022</v>
      </c>
      <c r="L54" s="1" t="s">
        <v>8</v>
      </c>
      <c r="M54" s="1" t="s">
        <v>174</v>
      </c>
      <c r="N54" s="3">
        <v>400706</v>
      </c>
      <c r="O54" s="3">
        <v>340600.09673605941</v>
      </c>
      <c r="P54" s="1" t="s">
        <v>10</v>
      </c>
      <c r="Q54" s="4">
        <v>0.84999999185452524</v>
      </c>
      <c r="R54" s="1" t="s">
        <v>27</v>
      </c>
      <c r="S54" s="1" t="s">
        <v>28</v>
      </c>
      <c r="T54" s="5"/>
      <c r="U54" s="1" t="s">
        <v>29</v>
      </c>
      <c r="V54" s="1" t="s">
        <v>318</v>
      </c>
    </row>
    <row r="55" spans="1:22" ht="115.5" x14ac:dyDescent="0.25">
      <c r="A55" s="1" t="s">
        <v>1</v>
      </c>
      <c r="B55" s="1" t="s">
        <v>187</v>
      </c>
      <c r="C55" s="1" t="s">
        <v>319</v>
      </c>
      <c r="D55" s="1" t="s">
        <v>320</v>
      </c>
      <c r="E55" s="1" t="s">
        <v>321</v>
      </c>
      <c r="F55" s="10" t="s">
        <v>1084</v>
      </c>
      <c r="G55" s="12" t="str">
        <f t="shared" si="0"/>
        <v>pdf</v>
      </c>
      <c r="H55" s="1" t="s">
        <v>6</v>
      </c>
      <c r="I55" s="1" t="s">
        <v>322</v>
      </c>
      <c r="J55" s="2">
        <v>45292</v>
      </c>
      <c r="K55" s="2">
        <v>46022</v>
      </c>
      <c r="L55" s="1" t="s">
        <v>8</v>
      </c>
      <c r="M55" s="1" t="s">
        <v>323</v>
      </c>
      <c r="N55" s="3">
        <v>482856</v>
      </c>
      <c r="O55" s="3">
        <v>410427.59936509666</v>
      </c>
      <c r="P55" s="1" t="s">
        <v>10</v>
      </c>
      <c r="Q55" s="4">
        <v>0.84999999868510834</v>
      </c>
      <c r="R55" s="1" t="s">
        <v>324</v>
      </c>
      <c r="S55" s="1" t="s">
        <v>325</v>
      </c>
      <c r="T55" s="5"/>
      <c r="U55" s="1" t="s">
        <v>326</v>
      </c>
      <c r="V55" s="1" t="s">
        <v>327</v>
      </c>
    </row>
    <row r="56" spans="1:22" ht="73.5" x14ac:dyDescent="0.25">
      <c r="A56" s="1" t="s">
        <v>1</v>
      </c>
      <c r="B56" s="1" t="s">
        <v>187</v>
      </c>
      <c r="C56" s="1" t="s">
        <v>301</v>
      </c>
      <c r="D56" s="1" t="s">
        <v>328</v>
      </c>
      <c r="E56" s="1" t="s">
        <v>329</v>
      </c>
      <c r="F56" s="10" t="s">
        <v>1085</v>
      </c>
      <c r="G56" s="12" t="str">
        <f t="shared" si="0"/>
        <v>pdf</v>
      </c>
      <c r="H56" s="1" t="s">
        <v>6</v>
      </c>
      <c r="I56" s="1" t="s">
        <v>330</v>
      </c>
      <c r="J56" s="2">
        <v>44197</v>
      </c>
      <c r="K56" s="2">
        <v>46203</v>
      </c>
      <c r="L56" s="1" t="s">
        <v>8</v>
      </c>
      <c r="M56" s="1" t="s">
        <v>331</v>
      </c>
      <c r="N56" s="3">
        <v>14225334.460000001</v>
      </c>
      <c r="O56" s="3">
        <v>9709527.0774800275</v>
      </c>
      <c r="P56" s="1" t="s">
        <v>10</v>
      </c>
      <c r="Q56" s="4">
        <v>0.84999999868510834</v>
      </c>
      <c r="R56" s="1" t="s">
        <v>332</v>
      </c>
      <c r="S56" s="1" t="s">
        <v>333</v>
      </c>
      <c r="T56" s="5"/>
      <c r="U56" s="1" t="s">
        <v>334</v>
      </c>
      <c r="V56" s="1" t="s">
        <v>335</v>
      </c>
    </row>
    <row r="57" spans="1:22" ht="231" x14ac:dyDescent="0.25">
      <c r="A57" s="1" t="s">
        <v>1</v>
      </c>
      <c r="B57" s="1" t="s">
        <v>336</v>
      </c>
      <c r="C57" s="1" t="s">
        <v>337</v>
      </c>
      <c r="D57" s="1" t="s">
        <v>338</v>
      </c>
      <c r="E57" s="1" t="s">
        <v>339</v>
      </c>
      <c r="F57" s="10" t="s">
        <v>1086</v>
      </c>
      <c r="G57" s="12" t="str">
        <f t="shared" si="0"/>
        <v>pdf</v>
      </c>
      <c r="H57" s="1" t="s">
        <v>6</v>
      </c>
      <c r="I57" s="1" t="s">
        <v>340</v>
      </c>
      <c r="J57" s="2">
        <v>45316</v>
      </c>
      <c r="K57" s="2">
        <v>46227</v>
      </c>
      <c r="L57" s="1" t="s">
        <v>8</v>
      </c>
      <c r="M57" s="1" t="s">
        <v>341</v>
      </c>
      <c r="N57" s="3">
        <v>881981</v>
      </c>
      <c r="O57" s="3">
        <v>749683.83979819599</v>
      </c>
      <c r="P57" s="1" t="s">
        <v>10</v>
      </c>
      <c r="Q57" s="4">
        <v>0.84999998843307956</v>
      </c>
      <c r="R57" s="1" t="s">
        <v>72</v>
      </c>
      <c r="S57" s="1" t="s">
        <v>73</v>
      </c>
      <c r="T57" s="5"/>
      <c r="U57" s="1" t="s">
        <v>74</v>
      </c>
      <c r="V57" s="1" t="s">
        <v>342</v>
      </c>
    </row>
    <row r="58" spans="1:22" ht="178.5" x14ac:dyDescent="0.25">
      <c r="A58" s="1" t="s">
        <v>1</v>
      </c>
      <c r="B58" s="1" t="s">
        <v>343</v>
      </c>
      <c r="C58" s="1" t="s">
        <v>344</v>
      </c>
      <c r="D58" s="1" t="s">
        <v>345</v>
      </c>
      <c r="E58" s="1" t="s">
        <v>346</v>
      </c>
      <c r="F58" s="10" t="s">
        <v>1087</v>
      </c>
      <c r="G58" s="12" t="str">
        <f t="shared" si="0"/>
        <v>pdf</v>
      </c>
      <c r="H58" s="1" t="s">
        <v>6</v>
      </c>
      <c r="I58" s="1" t="s">
        <v>347</v>
      </c>
      <c r="J58" s="2">
        <v>44769</v>
      </c>
      <c r="K58" s="2">
        <v>45742</v>
      </c>
      <c r="L58" s="1" t="s">
        <v>8</v>
      </c>
      <c r="M58" s="1" t="s">
        <v>348</v>
      </c>
      <c r="N58" s="3">
        <v>203949</v>
      </c>
      <c r="O58" s="3">
        <v>173356.64909841915</v>
      </c>
      <c r="P58" s="1" t="s">
        <v>10</v>
      </c>
      <c r="Q58" s="4">
        <v>0.84999999557938088</v>
      </c>
      <c r="R58" s="1" t="s">
        <v>139</v>
      </c>
      <c r="S58" s="1" t="s">
        <v>140</v>
      </c>
      <c r="T58" s="5"/>
      <c r="U58" s="1" t="s">
        <v>141</v>
      </c>
      <c r="V58" s="1" t="s">
        <v>349</v>
      </c>
    </row>
    <row r="59" spans="1:22" ht="115.5" x14ac:dyDescent="0.25">
      <c r="A59" s="1" t="s">
        <v>1</v>
      </c>
      <c r="B59" s="1" t="s">
        <v>336</v>
      </c>
      <c r="C59" s="1" t="s">
        <v>337</v>
      </c>
      <c r="D59" s="1" t="s">
        <v>350</v>
      </c>
      <c r="E59" s="1" t="s">
        <v>351</v>
      </c>
      <c r="F59" s="10" t="s">
        <v>1088</v>
      </c>
      <c r="G59" s="12" t="str">
        <f t="shared" si="0"/>
        <v>pdf</v>
      </c>
      <c r="H59" s="1" t="s">
        <v>6</v>
      </c>
      <c r="I59" s="1" t="s">
        <v>352</v>
      </c>
      <c r="J59" s="2">
        <v>44487</v>
      </c>
      <c r="K59" s="2">
        <v>46934</v>
      </c>
      <c r="L59" s="1" t="s">
        <v>8</v>
      </c>
      <c r="M59" s="1" t="s">
        <v>353</v>
      </c>
      <c r="N59" s="3">
        <v>20790178.010000002</v>
      </c>
      <c r="O59" s="3">
        <v>16965574.769130051</v>
      </c>
      <c r="P59" s="1" t="s">
        <v>10</v>
      </c>
      <c r="Q59" s="4">
        <v>0.84999998843307956</v>
      </c>
      <c r="R59" s="1" t="s">
        <v>72</v>
      </c>
      <c r="S59" s="1" t="s">
        <v>73</v>
      </c>
      <c r="T59" s="5"/>
      <c r="U59" s="1" t="s">
        <v>74</v>
      </c>
      <c r="V59" s="1" t="s">
        <v>354</v>
      </c>
    </row>
    <row r="60" spans="1:22" ht="73.5" x14ac:dyDescent="0.25">
      <c r="A60" s="1" t="s">
        <v>1</v>
      </c>
      <c r="B60" s="1" t="s">
        <v>336</v>
      </c>
      <c r="C60" s="1" t="s">
        <v>337</v>
      </c>
      <c r="D60" s="1" t="s">
        <v>355</v>
      </c>
      <c r="E60" s="1" t="s">
        <v>356</v>
      </c>
      <c r="F60" s="10" t="s">
        <v>1089</v>
      </c>
      <c r="G60" s="12" t="str">
        <f t="shared" si="0"/>
        <v>pdf</v>
      </c>
      <c r="H60" s="1" t="s">
        <v>6</v>
      </c>
      <c r="I60" s="1" t="s">
        <v>357</v>
      </c>
      <c r="J60" s="2">
        <v>45444</v>
      </c>
      <c r="K60" s="2">
        <v>46203</v>
      </c>
      <c r="L60" s="1" t="s">
        <v>8</v>
      </c>
      <c r="M60" s="1" t="s">
        <v>353</v>
      </c>
      <c r="N60" s="3">
        <v>851319.66</v>
      </c>
      <c r="O60" s="3">
        <v>723621.70115285332</v>
      </c>
      <c r="P60" s="1" t="s">
        <v>10</v>
      </c>
      <c r="Q60" s="4">
        <v>0.84999998843307956</v>
      </c>
      <c r="R60" s="1" t="s">
        <v>72</v>
      </c>
      <c r="S60" s="1" t="s">
        <v>73</v>
      </c>
      <c r="T60" s="5"/>
      <c r="U60" s="1" t="s">
        <v>74</v>
      </c>
      <c r="V60" s="1" t="s">
        <v>358</v>
      </c>
    </row>
    <row r="61" spans="1:22" ht="94.5" x14ac:dyDescent="0.25">
      <c r="A61" s="1" t="s">
        <v>1</v>
      </c>
      <c r="B61" s="1" t="s">
        <v>343</v>
      </c>
      <c r="C61" s="1" t="s">
        <v>344</v>
      </c>
      <c r="D61" s="1" t="s">
        <v>359</v>
      </c>
      <c r="E61" s="1" t="s">
        <v>360</v>
      </c>
      <c r="F61" s="10" t="s">
        <v>1090</v>
      </c>
      <c r="G61" s="12" t="str">
        <f t="shared" si="0"/>
        <v>pdf</v>
      </c>
      <c r="H61" s="1" t="s">
        <v>6</v>
      </c>
      <c r="I61" s="1" t="s">
        <v>361</v>
      </c>
      <c r="J61" s="2">
        <v>44642</v>
      </c>
      <c r="K61" s="2">
        <v>46022</v>
      </c>
      <c r="L61" s="1" t="s">
        <v>8</v>
      </c>
      <c r="M61" s="1" t="s">
        <v>362</v>
      </c>
      <c r="N61" s="3">
        <v>480583.58</v>
      </c>
      <c r="O61" s="3">
        <v>408496.04087552306</v>
      </c>
      <c r="P61" s="1" t="s">
        <v>10</v>
      </c>
      <c r="Q61" s="4">
        <v>0.84999999557938088</v>
      </c>
      <c r="R61" s="1" t="s">
        <v>363</v>
      </c>
      <c r="S61" s="1" t="s">
        <v>364</v>
      </c>
      <c r="T61" s="5"/>
      <c r="U61" s="1" t="s">
        <v>365</v>
      </c>
      <c r="V61" s="1" t="s">
        <v>366</v>
      </c>
    </row>
    <row r="62" spans="1:22" ht="147" x14ac:dyDescent="0.25">
      <c r="A62" s="1" t="s">
        <v>1</v>
      </c>
      <c r="B62" s="1" t="s">
        <v>336</v>
      </c>
      <c r="C62" s="1" t="s">
        <v>337</v>
      </c>
      <c r="D62" s="1" t="s">
        <v>367</v>
      </c>
      <c r="E62" s="1" t="s">
        <v>368</v>
      </c>
      <c r="F62" s="10" t="s">
        <v>1091</v>
      </c>
      <c r="G62" s="12" t="str">
        <f t="shared" si="0"/>
        <v>pdf</v>
      </c>
      <c r="H62" s="1" t="s">
        <v>6</v>
      </c>
      <c r="I62" s="1" t="s">
        <v>369</v>
      </c>
      <c r="J62" s="2">
        <v>45348</v>
      </c>
      <c r="K62" s="2">
        <v>46563</v>
      </c>
      <c r="L62" s="1" t="s">
        <v>8</v>
      </c>
      <c r="M62" s="1" t="s">
        <v>341</v>
      </c>
      <c r="N62" s="3">
        <v>558406.17000000004</v>
      </c>
      <c r="O62" s="3">
        <v>474645.23804096028</v>
      </c>
      <c r="P62" s="1" t="s">
        <v>10</v>
      </c>
      <c r="Q62" s="4">
        <v>0.84999998843307956</v>
      </c>
      <c r="R62" s="1" t="s">
        <v>72</v>
      </c>
      <c r="S62" s="1" t="s">
        <v>73</v>
      </c>
      <c r="T62" s="5"/>
      <c r="U62" s="1" t="s">
        <v>74</v>
      </c>
      <c r="V62" s="1" t="s">
        <v>370</v>
      </c>
    </row>
    <row r="63" spans="1:22" ht="126" x14ac:dyDescent="0.25">
      <c r="A63" s="1" t="s">
        <v>1</v>
      </c>
      <c r="B63" s="1" t="s">
        <v>336</v>
      </c>
      <c r="C63" s="1" t="s">
        <v>337</v>
      </c>
      <c r="D63" s="1" t="s">
        <v>371</v>
      </c>
      <c r="E63" s="1" t="s">
        <v>372</v>
      </c>
      <c r="F63" s="10" t="s">
        <v>1092</v>
      </c>
      <c r="G63" s="12" t="str">
        <f t="shared" si="0"/>
        <v>pdf</v>
      </c>
      <c r="H63" s="1" t="s">
        <v>6</v>
      </c>
      <c r="I63" s="1" t="s">
        <v>373</v>
      </c>
      <c r="J63" s="2">
        <v>45348</v>
      </c>
      <c r="K63" s="2">
        <v>46563</v>
      </c>
      <c r="L63" s="1" t="s">
        <v>8</v>
      </c>
      <c r="M63" s="1" t="s">
        <v>341</v>
      </c>
      <c r="N63" s="3">
        <v>713000</v>
      </c>
      <c r="O63" s="3">
        <v>606049.99175278575</v>
      </c>
      <c r="P63" s="1" t="s">
        <v>10</v>
      </c>
      <c r="Q63" s="4">
        <v>0.84999998843307956</v>
      </c>
      <c r="R63" s="1" t="s">
        <v>72</v>
      </c>
      <c r="S63" s="1" t="s">
        <v>73</v>
      </c>
      <c r="T63" s="5"/>
      <c r="U63" s="1" t="s">
        <v>74</v>
      </c>
      <c r="V63" s="1" t="s">
        <v>374</v>
      </c>
    </row>
    <row r="64" spans="1:22" ht="199.5" x14ac:dyDescent="0.25">
      <c r="A64" s="1" t="s">
        <v>1</v>
      </c>
      <c r="B64" s="1" t="s">
        <v>336</v>
      </c>
      <c r="C64" s="1" t="s">
        <v>337</v>
      </c>
      <c r="D64" s="1" t="s">
        <v>375</v>
      </c>
      <c r="E64" s="1" t="s">
        <v>376</v>
      </c>
      <c r="F64" s="10" t="s">
        <v>1093</v>
      </c>
      <c r="G64" s="12" t="str">
        <f t="shared" si="0"/>
        <v>pdf</v>
      </c>
      <c r="H64" s="1" t="s">
        <v>6</v>
      </c>
      <c r="I64" s="1" t="s">
        <v>377</v>
      </c>
      <c r="J64" s="2">
        <v>45422</v>
      </c>
      <c r="K64" s="2">
        <v>46516</v>
      </c>
      <c r="L64" s="1" t="s">
        <v>8</v>
      </c>
      <c r="M64" s="1" t="s">
        <v>341</v>
      </c>
      <c r="N64" s="3">
        <v>668081</v>
      </c>
      <c r="O64" s="3">
        <v>567868.84227236023</v>
      </c>
      <c r="P64" s="1" t="s">
        <v>10</v>
      </c>
      <c r="Q64" s="4">
        <v>0.84999998843307956</v>
      </c>
      <c r="R64" s="1" t="s">
        <v>72</v>
      </c>
      <c r="S64" s="1" t="s">
        <v>73</v>
      </c>
      <c r="T64" s="5"/>
      <c r="U64" s="1" t="s">
        <v>74</v>
      </c>
      <c r="V64" s="1" t="s">
        <v>378</v>
      </c>
    </row>
    <row r="65" spans="1:22" ht="126" x14ac:dyDescent="0.25">
      <c r="A65" s="1" t="s">
        <v>1</v>
      </c>
      <c r="B65" s="1" t="s">
        <v>336</v>
      </c>
      <c r="C65" s="1" t="s">
        <v>337</v>
      </c>
      <c r="D65" s="1" t="s">
        <v>379</v>
      </c>
      <c r="E65" s="1" t="s">
        <v>380</v>
      </c>
      <c r="F65" s="10" t="s">
        <v>1094</v>
      </c>
      <c r="G65" s="12" t="str">
        <f t="shared" si="0"/>
        <v>pdf</v>
      </c>
      <c r="H65" s="1" t="s">
        <v>6</v>
      </c>
      <c r="I65" s="1" t="s">
        <v>381</v>
      </c>
      <c r="J65" s="2">
        <v>45348</v>
      </c>
      <c r="K65" s="2">
        <v>46563</v>
      </c>
      <c r="L65" s="1" t="s">
        <v>8</v>
      </c>
      <c r="M65" s="1" t="s">
        <v>341</v>
      </c>
      <c r="N65" s="3">
        <v>817576.88</v>
      </c>
      <c r="O65" s="3">
        <v>694940.33854315337</v>
      </c>
      <c r="P65" s="1" t="s">
        <v>10</v>
      </c>
      <c r="Q65" s="4">
        <v>0.84999998843307956</v>
      </c>
      <c r="R65" s="1" t="s">
        <v>72</v>
      </c>
      <c r="S65" s="1" t="s">
        <v>73</v>
      </c>
      <c r="T65" s="5"/>
      <c r="U65" s="1" t="s">
        <v>74</v>
      </c>
      <c r="V65" s="1" t="s">
        <v>382</v>
      </c>
    </row>
    <row r="66" spans="1:22" ht="115.5" x14ac:dyDescent="0.25">
      <c r="A66" s="1" t="s">
        <v>1</v>
      </c>
      <c r="B66" s="1" t="s">
        <v>343</v>
      </c>
      <c r="C66" s="1" t="s">
        <v>344</v>
      </c>
      <c r="D66" s="1" t="s">
        <v>383</v>
      </c>
      <c r="E66" s="1" t="s">
        <v>384</v>
      </c>
      <c r="F66" s="10" t="s">
        <v>1095</v>
      </c>
      <c r="G66" s="12" t="str">
        <f t="shared" si="0"/>
        <v>pdf</v>
      </c>
      <c r="H66" s="1" t="s">
        <v>6</v>
      </c>
      <c r="I66" s="1" t="s">
        <v>385</v>
      </c>
      <c r="J66" s="2">
        <v>44652</v>
      </c>
      <c r="K66" s="2">
        <v>46387</v>
      </c>
      <c r="L66" s="1" t="s">
        <v>8</v>
      </c>
      <c r="M66" s="1" t="s">
        <v>386</v>
      </c>
      <c r="N66" s="3">
        <v>655247</v>
      </c>
      <c r="O66" s="3">
        <v>556959.94710340258</v>
      </c>
      <c r="P66" s="1" t="s">
        <v>10</v>
      </c>
      <c r="Q66" s="4">
        <v>0.84999999557938088</v>
      </c>
      <c r="R66" s="1" t="s">
        <v>139</v>
      </c>
      <c r="S66" s="1" t="s">
        <v>140</v>
      </c>
      <c r="T66" s="5"/>
      <c r="U66" s="1" t="s">
        <v>141</v>
      </c>
      <c r="V66" s="1" t="s">
        <v>387</v>
      </c>
    </row>
    <row r="67" spans="1:22" ht="94.5" x14ac:dyDescent="0.25">
      <c r="A67" s="1" t="s">
        <v>1</v>
      </c>
      <c r="B67" s="1" t="s">
        <v>343</v>
      </c>
      <c r="C67" s="1" t="s">
        <v>344</v>
      </c>
      <c r="D67" s="1" t="s">
        <v>388</v>
      </c>
      <c r="E67" s="1" t="s">
        <v>389</v>
      </c>
      <c r="F67" s="10" t="s">
        <v>1096</v>
      </c>
      <c r="G67" s="12" t="str">
        <f t="shared" si="0"/>
        <v>pdf</v>
      </c>
      <c r="H67" s="1" t="s">
        <v>6</v>
      </c>
      <c r="I67" s="1" t="s">
        <v>390</v>
      </c>
      <c r="J67" s="2">
        <v>45444</v>
      </c>
      <c r="K67" s="2">
        <v>46477</v>
      </c>
      <c r="L67" s="1" t="s">
        <v>8</v>
      </c>
      <c r="M67" s="1" t="s">
        <v>386</v>
      </c>
      <c r="N67" s="3">
        <v>423522</v>
      </c>
      <c r="O67" s="3">
        <v>359993.69812777056</v>
      </c>
      <c r="P67" s="1" t="s">
        <v>10</v>
      </c>
      <c r="Q67" s="4">
        <v>0.84999999557938088</v>
      </c>
      <c r="R67" s="1" t="s">
        <v>139</v>
      </c>
      <c r="S67" s="1" t="s">
        <v>140</v>
      </c>
      <c r="T67" s="5"/>
      <c r="U67" s="1" t="s">
        <v>141</v>
      </c>
      <c r="V67" s="1" t="s">
        <v>391</v>
      </c>
    </row>
    <row r="68" spans="1:22" ht="105" x14ac:dyDescent="0.25">
      <c r="A68" s="1" t="s">
        <v>1</v>
      </c>
      <c r="B68" s="1" t="s">
        <v>187</v>
      </c>
      <c r="C68" s="1" t="s">
        <v>188</v>
      </c>
      <c r="D68" s="1" t="s">
        <v>392</v>
      </c>
      <c r="E68" s="1" t="s">
        <v>393</v>
      </c>
      <c r="F68" s="10" t="s">
        <v>1097</v>
      </c>
      <c r="G68" s="12" t="str">
        <f t="shared" ref="G68:G131" si="1">HYPERLINK("https://diavgeia.gov.gr/doc/" &amp; F68 &amp; "?inline=true", "pdf")</f>
        <v>pdf</v>
      </c>
      <c r="H68" s="1" t="s">
        <v>6</v>
      </c>
      <c r="I68" s="1" t="s">
        <v>394</v>
      </c>
      <c r="J68" s="2">
        <v>45444</v>
      </c>
      <c r="K68" s="2">
        <v>46387</v>
      </c>
      <c r="L68" s="1" t="s">
        <v>8</v>
      </c>
      <c r="M68" s="1" t="s">
        <v>228</v>
      </c>
      <c r="N68" s="3">
        <v>581429.44999999995</v>
      </c>
      <c r="O68" s="3">
        <v>494215.03173548327</v>
      </c>
      <c r="P68" s="1" t="s">
        <v>10</v>
      </c>
      <c r="Q68" s="4">
        <v>0.84999999868510834</v>
      </c>
      <c r="R68" s="1" t="s">
        <v>72</v>
      </c>
      <c r="S68" s="1" t="s">
        <v>73</v>
      </c>
      <c r="T68" s="5"/>
      <c r="U68" s="1" t="s">
        <v>74</v>
      </c>
      <c r="V68" s="1" t="s">
        <v>395</v>
      </c>
    </row>
    <row r="69" spans="1:22" ht="336" x14ac:dyDescent="0.25">
      <c r="A69" s="1" t="s">
        <v>1</v>
      </c>
      <c r="B69" s="1" t="s">
        <v>31</v>
      </c>
      <c r="C69" s="1" t="s">
        <v>295</v>
      </c>
      <c r="D69" s="1" t="s">
        <v>396</v>
      </c>
      <c r="E69" s="1" t="s">
        <v>397</v>
      </c>
      <c r="F69" s="10" t="s">
        <v>1098</v>
      </c>
      <c r="G69" s="12" t="str">
        <f t="shared" si="1"/>
        <v>pdf</v>
      </c>
      <c r="H69" s="1" t="s">
        <v>6</v>
      </c>
      <c r="I69" s="1" t="s">
        <v>398</v>
      </c>
      <c r="J69" s="2">
        <v>45238</v>
      </c>
      <c r="K69" s="2">
        <v>46387</v>
      </c>
      <c r="L69" s="1" t="s">
        <v>8</v>
      </c>
      <c r="M69" s="1" t="s">
        <v>399</v>
      </c>
      <c r="N69" s="3">
        <v>784300</v>
      </c>
      <c r="O69" s="3">
        <v>666654.99361150409</v>
      </c>
      <c r="P69" s="1" t="s">
        <v>10</v>
      </c>
      <c r="Q69" s="4">
        <v>0.84999999185452524</v>
      </c>
      <c r="R69" s="1" t="s">
        <v>400</v>
      </c>
      <c r="S69" s="1" t="s">
        <v>401</v>
      </c>
      <c r="T69" s="5"/>
      <c r="U69" s="1" t="s">
        <v>402</v>
      </c>
      <c r="V69" s="1" t="s">
        <v>403</v>
      </c>
    </row>
    <row r="70" spans="1:22" ht="94.5" x14ac:dyDescent="0.25">
      <c r="A70" s="1" t="s">
        <v>1</v>
      </c>
      <c r="B70" s="1" t="s">
        <v>31</v>
      </c>
      <c r="C70" s="1" t="s">
        <v>295</v>
      </c>
      <c r="D70" s="1" t="s">
        <v>404</v>
      </c>
      <c r="E70" s="1" t="s">
        <v>405</v>
      </c>
      <c r="F70" s="10" t="s">
        <v>1099</v>
      </c>
      <c r="G70" s="12" t="str">
        <f t="shared" si="1"/>
        <v>pdf</v>
      </c>
      <c r="H70" s="1" t="s">
        <v>6</v>
      </c>
      <c r="I70" s="1" t="s">
        <v>406</v>
      </c>
      <c r="J70" s="2">
        <v>45274</v>
      </c>
      <c r="K70" s="2">
        <v>46022</v>
      </c>
      <c r="L70" s="1" t="s">
        <v>8</v>
      </c>
      <c r="M70" s="1" t="s">
        <v>299</v>
      </c>
      <c r="N70" s="3">
        <v>337819.4</v>
      </c>
      <c r="O70" s="3">
        <v>287146.48724830057</v>
      </c>
      <c r="P70" s="1" t="s">
        <v>10</v>
      </c>
      <c r="Q70" s="4">
        <v>0.84999999185452524</v>
      </c>
      <c r="R70" s="1" t="s">
        <v>64</v>
      </c>
      <c r="S70" s="1" t="s">
        <v>65</v>
      </c>
      <c r="T70" s="5"/>
      <c r="U70" s="1" t="s">
        <v>66</v>
      </c>
      <c r="V70" s="1" t="s">
        <v>407</v>
      </c>
    </row>
    <row r="71" spans="1:22" ht="63" x14ac:dyDescent="0.25">
      <c r="A71" s="1" t="s">
        <v>1</v>
      </c>
      <c r="B71" s="1" t="s">
        <v>31</v>
      </c>
      <c r="C71" s="1" t="s">
        <v>295</v>
      </c>
      <c r="D71" s="1" t="s">
        <v>408</v>
      </c>
      <c r="E71" s="1" t="s">
        <v>409</v>
      </c>
      <c r="F71" s="10" t="s">
        <v>1100</v>
      </c>
      <c r="G71" s="12" t="str">
        <f t="shared" si="1"/>
        <v>pdf</v>
      </c>
      <c r="H71" s="1" t="s">
        <v>6</v>
      </c>
      <c r="I71" s="1" t="s">
        <v>410</v>
      </c>
      <c r="J71" s="2">
        <v>45279</v>
      </c>
      <c r="K71" s="2">
        <v>46203</v>
      </c>
      <c r="L71" s="1" t="s">
        <v>8</v>
      </c>
      <c r="M71" s="1" t="s">
        <v>411</v>
      </c>
      <c r="N71" s="3">
        <v>423522</v>
      </c>
      <c r="O71" s="3">
        <v>359993.69655021222</v>
      </c>
      <c r="P71" s="1" t="s">
        <v>10</v>
      </c>
      <c r="Q71" s="4">
        <v>0.84999999185452524</v>
      </c>
      <c r="R71" s="1" t="s">
        <v>363</v>
      </c>
      <c r="S71" s="1" t="s">
        <v>364</v>
      </c>
      <c r="T71" s="5"/>
      <c r="U71" s="1" t="s">
        <v>365</v>
      </c>
      <c r="V71" s="1" t="s">
        <v>412</v>
      </c>
    </row>
    <row r="72" spans="1:22" ht="231" x14ac:dyDescent="0.25">
      <c r="A72" s="1" t="s">
        <v>1</v>
      </c>
      <c r="B72" s="1" t="s">
        <v>31</v>
      </c>
      <c r="C72" s="1" t="s">
        <v>295</v>
      </c>
      <c r="D72" s="1" t="s">
        <v>413</v>
      </c>
      <c r="E72" s="1" t="s">
        <v>414</v>
      </c>
      <c r="F72" s="10" t="s">
        <v>1101</v>
      </c>
      <c r="G72" s="12" t="str">
        <f t="shared" si="1"/>
        <v>pdf</v>
      </c>
      <c r="H72" s="1" t="s">
        <v>6</v>
      </c>
      <c r="I72" s="1" t="s">
        <v>415</v>
      </c>
      <c r="J72" s="2">
        <v>45405</v>
      </c>
      <c r="K72" s="2">
        <v>46234</v>
      </c>
      <c r="L72" s="1" t="s">
        <v>8</v>
      </c>
      <c r="M72" s="1" t="s">
        <v>416</v>
      </c>
      <c r="N72" s="3">
        <v>219318.8</v>
      </c>
      <c r="O72" s="3">
        <v>186420.97821354424</v>
      </c>
      <c r="P72" s="1" t="s">
        <v>10</v>
      </c>
      <c r="Q72" s="4">
        <v>0.84999999185452524</v>
      </c>
      <c r="R72" s="1" t="s">
        <v>417</v>
      </c>
      <c r="S72" s="1" t="s">
        <v>418</v>
      </c>
      <c r="T72" s="5"/>
      <c r="U72" s="1" t="s">
        <v>419</v>
      </c>
      <c r="V72" s="1" t="s">
        <v>420</v>
      </c>
    </row>
    <row r="73" spans="1:22" ht="115.5" x14ac:dyDescent="0.25">
      <c r="A73" s="1" t="s">
        <v>1</v>
      </c>
      <c r="B73" s="1" t="s">
        <v>31</v>
      </c>
      <c r="C73" s="1" t="s">
        <v>295</v>
      </c>
      <c r="D73" s="1" t="s">
        <v>421</v>
      </c>
      <c r="E73" s="1" t="s">
        <v>422</v>
      </c>
      <c r="F73" s="10" t="s">
        <v>1102</v>
      </c>
      <c r="G73" s="12" t="str">
        <f t="shared" si="1"/>
        <v>pdf</v>
      </c>
      <c r="H73" s="1" t="s">
        <v>6</v>
      </c>
      <c r="I73" s="1" t="s">
        <v>423</v>
      </c>
      <c r="J73" s="2">
        <v>45474</v>
      </c>
      <c r="K73" s="2">
        <v>46387</v>
      </c>
      <c r="L73" s="1" t="s">
        <v>8</v>
      </c>
      <c r="M73" s="1" t="s">
        <v>416</v>
      </c>
      <c r="N73" s="3">
        <v>481738.48</v>
      </c>
      <c r="O73" s="3">
        <v>409477.70407601137</v>
      </c>
      <c r="P73" s="1" t="s">
        <v>10</v>
      </c>
      <c r="Q73" s="4">
        <v>0.84999999185452524</v>
      </c>
      <c r="R73" s="1" t="s">
        <v>424</v>
      </c>
      <c r="S73" s="1" t="s">
        <v>425</v>
      </c>
      <c r="T73" s="5"/>
      <c r="U73" s="1" t="s">
        <v>426</v>
      </c>
      <c r="V73" s="1" t="s">
        <v>427</v>
      </c>
    </row>
    <row r="74" spans="1:22" ht="105" x14ac:dyDescent="0.25">
      <c r="A74" s="1" t="s">
        <v>1</v>
      </c>
      <c r="B74" s="1" t="s">
        <v>31</v>
      </c>
      <c r="C74" s="1" t="s">
        <v>295</v>
      </c>
      <c r="D74" s="1" t="s">
        <v>428</v>
      </c>
      <c r="E74" s="1" t="s">
        <v>429</v>
      </c>
      <c r="F74" s="10" t="s">
        <v>1103</v>
      </c>
      <c r="G74" s="12" t="str">
        <f t="shared" si="1"/>
        <v>pdf</v>
      </c>
      <c r="H74" s="1" t="s">
        <v>6</v>
      </c>
      <c r="I74" s="1" t="s">
        <v>430</v>
      </c>
      <c r="J74" s="2">
        <v>45474</v>
      </c>
      <c r="K74" s="2">
        <v>46387</v>
      </c>
      <c r="L74" s="1" t="s">
        <v>8</v>
      </c>
      <c r="M74" s="1" t="s">
        <v>416</v>
      </c>
      <c r="N74" s="3">
        <v>1583674.64</v>
      </c>
      <c r="O74" s="3">
        <v>1346123.4311002181</v>
      </c>
      <c r="P74" s="1" t="s">
        <v>10</v>
      </c>
      <c r="Q74" s="4">
        <v>0.84999999185452524</v>
      </c>
      <c r="R74" s="1" t="s">
        <v>424</v>
      </c>
      <c r="S74" s="1" t="s">
        <v>425</v>
      </c>
      <c r="T74" s="5"/>
      <c r="U74" s="1" t="s">
        <v>426</v>
      </c>
      <c r="V74" s="1" t="s">
        <v>431</v>
      </c>
    </row>
    <row r="75" spans="1:22" ht="126" x14ac:dyDescent="0.25">
      <c r="A75" s="1" t="s">
        <v>1</v>
      </c>
      <c r="B75" s="1" t="s">
        <v>187</v>
      </c>
      <c r="C75" s="1" t="s">
        <v>188</v>
      </c>
      <c r="D75" s="1" t="s">
        <v>432</v>
      </c>
      <c r="E75" s="1" t="s">
        <v>433</v>
      </c>
      <c r="F75" s="10" t="s">
        <v>1104</v>
      </c>
      <c r="G75" s="12" t="str">
        <f t="shared" si="1"/>
        <v>pdf</v>
      </c>
      <c r="H75" s="1" t="s">
        <v>6</v>
      </c>
      <c r="I75" s="1" t="s">
        <v>434</v>
      </c>
      <c r="J75" s="2">
        <v>45289</v>
      </c>
      <c r="K75" s="2">
        <v>46387</v>
      </c>
      <c r="L75" s="1" t="s">
        <v>8</v>
      </c>
      <c r="M75" s="1" t="s">
        <v>435</v>
      </c>
      <c r="N75" s="3">
        <v>408923.11</v>
      </c>
      <c r="O75" s="3">
        <v>347584.6429623104</v>
      </c>
      <c r="P75" s="1" t="s">
        <v>10</v>
      </c>
      <c r="Q75" s="4">
        <v>0.84999999868510834</v>
      </c>
      <c r="R75" s="1" t="s">
        <v>436</v>
      </c>
      <c r="S75" s="1" t="s">
        <v>437</v>
      </c>
      <c r="T75" s="5"/>
      <c r="U75" s="1" t="s">
        <v>438</v>
      </c>
      <c r="V75" s="1" t="s">
        <v>439</v>
      </c>
    </row>
    <row r="76" spans="1:22" ht="168" x14ac:dyDescent="0.25">
      <c r="A76" s="1" t="s">
        <v>1</v>
      </c>
      <c r="B76" s="1" t="s">
        <v>343</v>
      </c>
      <c r="C76" s="1" t="s">
        <v>344</v>
      </c>
      <c r="D76" s="1" t="s">
        <v>440</v>
      </c>
      <c r="E76" s="1" t="s">
        <v>441</v>
      </c>
      <c r="F76" s="10" t="s">
        <v>1105</v>
      </c>
      <c r="G76" s="12" t="str">
        <f t="shared" si="1"/>
        <v>pdf</v>
      </c>
      <c r="H76" s="1" t="s">
        <v>6</v>
      </c>
      <c r="I76" s="1" t="s">
        <v>442</v>
      </c>
      <c r="J76" s="2">
        <v>45435</v>
      </c>
      <c r="K76" s="2">
        <v>46378</v>
      </c>
      <c r="L76" s="1" t="s">
        <v>8</v>
      </c>
      <c r="M76" s="1" t="s">
        <v>443</v>
      </c>
      <c r="N76" s="3">
        <v>950090.44</v>
      </c>
      <c r="O76" s="3">
        <v>807576.86980001209</v>
      </c>
      <c r="P76" s="1" t="s">
        <v>10</v>
      </c>
      <c r="Q76" s="4">
        <v>0.84999999557938088</v>
      </c>
      <c r="R76" s="1" t="s">
        <v>363</v>
      </c>
      <c r="S76" s="1" t="s">
        <v>364</v>
      </c>
      <c r="T76" s="5"/>
      <c r="U76" s="1" t="s">
        <v>365</v>
      </c>
      <c r="V76" s="1" t="s">
        <v>444</v>
      </c>
    </row>
    <row r="77" spans="1:22" ht="105" x14ac:dyDescent="0.25">
      <c r="A77" s="1" t="s">
        <v>1</v>
      </c>
      <c r="B77" s="1" t="s">
        <v>20</v>
      </c>
      <c r="C77" s="1" t="s">
        <v>21</v>
      </c>
      <c r="D77" s="1" t="s">
        <v>445</v>
      </c>
      <c r="E77" s="1" t="s">
        <v>446</v>
      </c>
      <c r="F77" s="10" t="s">
        <v>1106</v>
      </c>
      <c r="G77" s="12" t="str">
        <f t="shared" si="1"/>
        <v>pdf</v>
      </c>
      <c r="H77" s="1" t="s">
        <v>6</v>
      </c>
      <c r="I77" s="1" t="s">
        <v>447</v>
      </c>
      <c r="J77" s="2">
        <v>44562</v>
      </c>
      <c r="K77" s="2">
        <v>46203</v>
      </c>
      <c r="L77" s="1" t="s">
        <v>8</v>
      </c>
      <c r="M77" s="1" t="s">
        <v>448</v>
      </c>
      <c r="N77" s="3">
        <v>517920</v>
      </c>
      <c r="O77" s="3">
        <v>440231.99729108106</v>
      </c>
      <c r="P77" s="1" t="s">
        <v>26</v>
      </c>
      <c r="Q77" s="4">
        <v>0.84999999476961896</v>
      </c>
      <c r="R77" s="1" t="s">
        <v>363</v>
      </c>
      <c r="S77" s="1" t="s">
        <v>364</v>
      </c>
      <c r="T77" s="5"/>
      <c r="U77" s="1" t="s">
        <v>365</v>
      </c>
      <c r="V77" s="1" t="s">
        <v>449</v>
      </c>
    </row>
    <row r="78" spans="1:22" ht="189" x14ac:dyDescent="0.25">
      <c r="A78" s="1" t="s">
        <v>1</v>
      </c>
      <c r="B78" s="1" t="s">
        <v>20</v>
      </c>
      <c r="C78" s="1" t="s">
        <v>21</v>
      </c>
      <c r="D78" s="1" t="s">
        <v>450</v>
      </c>
      <c r="E78" s="1" t="s">
        <v>451</v>
      </c>
      <c r="F78" s="10" t="s">
        <v>1107</v>
      </c>
      <c r="G78" s="12" t="str">
        <f t="shared" si="1"/>
        <v>pdf</v>
      </c>
      <c r="H78" s="1" t="s">
        <v>6</v>
      </c>
      <c r="I78" s="1" t="s">
        <v>452</v>
      </c>
      <c r="J78" s="2">
        <v>44927</v>
      </c>
      <c r="K78" s="2">
        <v>46203</v>
      </c>
      <c r="L78" s="1" t="s">
        <v>8</v>
      </c>
      <c r="M78" s="1" t="s">
        <v>260</v>
      </c>
      <c r="N78" s="3">
        <v>434526.69</v>
      </c>
      <c r="O78" s="3">
        <v>369347.68422725983</v>
      </c>
      <c r="P78" s="1" t="s">
        <v>26</v>
      </c>
      <c r="Q78" s="4">
        <v>0.84999999476961896</v>
      </c>
      <c r="R78" s="1" t="s">
        <v>453</v>
      </c>
      <c r="S78" s="1" t="s">
        <v>454</v>
      </c>
      <c r="T78" s="5"/>
      <c r="U78" s="1" t="s">
        <v>455</v>
      </c>
      <c r="V78" s="1" t="s">
        <v>456</v>
      </c>
    </row>
    <row r="79" spans="1:22" ht="115.5" x14ac:dyDescent="0.25">
      <c r="A79" s="1" t="s">
        <v>1</v>
      </c>
      <c r="B79" s="1" t="s">
        <v>187</v>
      </c>
      <c r="C79" s="1" t="s">
        <v>301</v>
      </c>
      <c r="D79" s="1" t="s">
        <v>457</v>
      </c>
      <c r="E79" s="1" t="s">
        <v>458</v>
      </c>
      <c r="F79" s="10" t="s">
        <v>1108</v>
      </c>
      <c r="G79" s="12" t="str">
        <f t="shared" si="1"/>
        <v>pdf</v>
      </c>
      <c r="H79" s="1" t="s">
        <v>6</v>
      </c>
      <c r="I79" s="1" t="s">
        <v>459</v>
      </c>
      <c r="J79" s="2">
        <v>44750</v>
      </c>
      <c r="K79" s="2">
        <v>46387</v>
      </c>
      <c r="L79" s="1" t="s">
        <v>8</v>
      </c>
      <c r="M79" s="1" t="s">
        <v>460</v>
      </c>
      <c r="N79" s="3">
        <v>791775.35</v>
      </c>
      <c r="O79" s="3">
        <v>658816.82598085562</v>
      </c>
      <c r="P79" s="1" t="s">
        <v>10</v>
      </c>
      <c r="Q79" s="4">
        <v>0.84999999868510834</v>
      </c>
      <c r="R79" s="1" t="s">
        <v>461</v>
      </c>
      <c r="S79" s="1" t="s">
        <v>462</v>
      </c>
      <c r="T79" s="5"/>
      <c r="U79" s="1" t="s">
        <v>463</v>
      </c>
      <c r="V79" s="1" t="s">
        <v>464</v>
      </c>
    </row>
    <row r="80" spans="1:22" ht="63" x14ac:dyDescent="0.25">
      <c r="A80" s="1" t="s">
        <v>1</v>
      </c>
      <c r="B80" s="1" t="s">
        <v>31</v>
      </c>
      <c r="C80" s="1" t="s">
        <v>295</v>
      </c>
      <c r="D80" s="1" t="s">
        <v>465</v>
      </c>
      <c r="E80" s="1" t="s">
        <v>466</v>
      </c>
      <c r="F80" s="10" t="s">
        <v>1109</v>
      </c>
      <c r="G80" s="12" t="str">
        <f t="shared" si="1"/>
        <v>pdf</v>
      </c>
      <c r="H80" s="1" t="s">
        <v>6</v>
      </c>
      <c r="I80" s="1" t="s">
        <v>467</v>
      </c>
      <c r="J80" s="2">
        <v>45621</v>
      </c>
      <c r="K80" s="2">
        <v>46531</v>
      </c>
      <c r="L80" s="1" t="s">
        <v>8</v>
      </c>
      <c r="M80" s="1" t="s">
        <v>416</v>
      </c>
      <c r="N80" s="3">
        <v>632431</v>
      </c>
      <c r="O80" s="3">
        <v>537566.34484854923</v>
      </c>
      <c r="P80" s="1" t="s">
        <v>10</v>
      </c>
      <c r="Q80" s="4">
        <v>0.84999999185452524</v>
      </c>
      <c r="R80" s="1" t="s">
        <v>417</v>
      </c>
      <c r="S80" s="1" t="s">
        <v>418</v>
      </c>
      <c r="T80" s="5"/>
      <c r="U80" s="1" t="s">
        <v>419</v>
      </c>
      <c r="V80" s="1" t="s">
        <v>468</v>
      </c>
    </row>
    <row r="81" spans="1:22" ht="105" x14ac:dyDescent="0.25">
      <c r="A81" s="1" t="s">
        <v>1</v>
      </c>
      <c r="B81" s="1" t="s">
        <v>31</v>
      </c>
      <c r="C81" s="1" t="s">
        <v>110</v>
      </c>
      <c r="D81" s="1" t="s">
        <v>469</v>
      </c>
      <c r="E81" s="1" t="s">
        <v>470</v>
      </c>
      <c r="F81" s="10" t="s">
        <v>1110</v>
      </c>
      <c r="G81" s="12" t="str">
        <f t="shared" si="1"/>
        <v>pdf</v>
      </c>
      <c r="H81" s="1" t="s">
        <v>6</v>
      </c>
      <c r="I81" s="1" t="s">
        <v>471</v>
      </c>
      <c r="J81" s="2">
        <v>44951</v>
      </c>
      <c r="K81" s="2">
        <v>46022</v>
      </c>
      <c r="L81" s="1" t="s">
        <v>8</v>
      </c>
      <c r="M81" s="1" t="s">
        <v>122</v>
      </c>
      <c r="N81" s="3">
        <v>970922.72</v>
      </c>
      <c r="O81" s="3">
        <v>825284.30409137346</v>
      </c>
      <c r="P81" s="1" t="s">
        <v>10</v>
      </c>
      <c r="Q81" s="4">
        <v>0.84999999185452524</v>
      </c>
      <c r="R81" s="1" t="s">
        <v>115</v>
      </c>
      <c r="S81" s="1" t="s">
        <v>116</v>
      </c>
      <c r="T81" s="5"/>
      <c r="U81" s="1" t="s">
        <v>117</v>
      </c>
      <c r="V81" s="1" t="s">
        <v>472</v>
      </c>
    </row>
    <row r="82" spans="1:22" ht="357" x14ac:dyDescent="0.25">
      <c r="A82" s="1" t="s">
        <v>1</v>
      </c>
      <c r="B82" s="1" t="s">
        <v>31</v>
      </c>
      <c r="C82" s="1" t="s">
        <v>32</v>
      </c>
      <c r="D82" s="1" t="s">
        <v>473</v>
      </c>
      <c r="E82" s="1" t="s">
        <v>474</v>
      </c>
      <c r="F82" s="10" t="s">
        <v>1111</v>
      </c>
      <c r="G82" s="12" t="str">
        <f t="shared" si="1"/>
        <v>pdf</v>
      </c>
      <c r="H82" s="1" t="s">
        <v>6</v>
      </c>
      <c r="I82" s="1" t="s">
        <v>475</v>
      </c>
      <c r="J82" s="2">
        <v>45161</v>
      </c>
      <c r="K82" s="2">
        <v>46387</v>
      </c>
      <c r="L82" s="1" t="s">
        <v>8</v>
      </c>
      <c r="M82" s="1" t="s">
        <v>476</v>
      </c>
      <c r="N82" s="3">
        <v>971000</v>
      </c>
      <c r="O82" s="3">
        <v>825349.99209074397</v>
      </c>
      <c r="P82" s="1" t="s">
        <v>10</v>
      </c>
      <c r="Q82" s="4">
        <v>0.84999999185452524</v>
      </c>
      <c r="R82" s="1" t="s">
        <v>477</v>
      </c>
      <c r="S82" s="1" t="s">
        <v>478</v>
      </c>
      <c r="T82" s="5"/>
      <c r="U82" s="1" t="s">
        <v>479</v>
      </c>
      <c r="V82" s="1" t="s">
        <v>480</v>
      </c>
    </row>
    <row r="83" spans="1:22" ht="199.5" x14ac:dyDescent="0.25">
      <c r="A83" s="1" t="s">
        <v>1</v>
      </c>
      <c r="B83" s="1" t="s">
        <v>31</v>
      </c>
      <c r="C83" s="1" t="s">
        <v>295</v>
      </c>
      <c r="D83" s="1" t="s">
        <v>481</v>
      </c>
      <c r="E83" s="1" t="s">
        <v>482</v>
      </c>
      <c r="F83" s="10" t="s">
        <v>1112</v>
      </c>
      <c r="G83" s="12" t="str">
        <f t="shared" si="1"/>
        <v>pdf</v>
      </c>
      <c r="H83" s="1" t="s">
        <v>6</v>
      </c>
      <c r="I83" s="1" t="s">
        <v>483</v>
      </c>
      <c r="J83" s="2">
        <v>45566</v>
      </c>
      <c r="K83" s="2">
        <v>46538</v>
      </c>
      <c r="L83" s="1" t="s">
        <v>8</v>
      </c>
      <c r="M83" s="1" t="s">
        <v>299</v>
      </c>
      <c r="N83" s="3">
        <v>344936.16</v>
      </c>
      <c r="O83" s="3">
        <v>293195.7331903312</v>
      </c>
      <c r="P83" s="1" t="s">
        <v>10</v>
      </c>
      <c r="Q83" s="4">
        <v>0.84999999185452524</v>
      </c>
      <c r="R83" s="1" t="s">
        <v>99</v>
      </c>
      <c r="S83" s="1" t="s">
        <v>100</v>
      </c>
      <c r="T83" s="5"/>
      <c r="U83" s="1" t="s">
        <v>101</v>
      </c>
      <c r="V83" s="1" t="s">
        <v>318</v>
      </c>
    </row>
    <row r="84" spans="1:22" ht="178.5" x14ac:dyDescent="0.25">
      <c r="A84" s="1" t="s">
        <v>1</v>
      </c>
      <c r="B84" s="1" t="s">
        <v>343</v>
      </c>
      <c r="C84" s="1" t="s">
        <v>344</v>
      </c>
      <c r="D84" s="1" t="s">
        <v>484</v>
      </c>
      <c r="E84" s="1" t="s">
        <v>485</v>
      </c>
      <c r="F84" s="10" t="s">
        <v>1113</v>
      </c>
      <c r="G84" s="12" t="str">
        <f t="shared" si="1"/>
        <v>pdf</v>
      </c>
      <c r="H84" s="1" t="s">
        <v>6</v>
      </c>
      <c r="I84" s="1" t="s">
        <v>486</v>
      </c>
      <c r="J84" s="2">
        <v>44501</v>
      </c>
      <c r="K84" s="2">
        <v>46112</v>
      </c>
      <c r="L84" s="1" t="s">
        <v>8</v>
      </c>
      <c r="M84" s="1" t="s">
        <v>386</v>
      </c>
      <c r="N84" s="3">
        <v>459737</v>
      </c>
      <c r="O84" s="3">
        <v>390776.44796767784</v>
      </c>
      <c r="P84" s="1" t="s">
        <v>10</v>
      </c>
      <c r="Q84" s="4">
        <v>0.84999999557938088</v>
      </c>
      <c r="R84" s="1" t="s">
        <v>487</v>
      </c>
      <c r="S84" s="1" t="s">
        <v>488</v>
      </c>
      <c r="T84" s="5"/>
      <c r="U84" s="5"/>
      <c r="V84" s="1" t="s">
        <v>489</v>
      </c>
    </row>
    <row r="85" spans="1:22" ht="210" x14ac:dyDescent="0.25">
      <c r="A85" s="1" t="s">
        <v>1</v>
      </c>
      <c r="B85" s="1" t="s">
        <v>490</v>
      </c>
      <c r="C85" s="1" t="s">
        <v>491</v>
      </c>
      <c r="D85" s="1" t="s">
        <v>492</v>
      </c>
      <c r="E85" s="1" t="s">
        <v>493</v>
      </c>
      <c r="F85" s="10" t="s">
        <v>1114</v>
      </c>
      <c r="G85" s="12" t="str">
        <f t="shared" si="1"/>
        <v>pdf</v>
      </c>
      <c r="H85" s="1" t="s">
        <v>6</v>
      </c>
      <c r="I85" s="1" t="s">
        <v>494</v>
      </c>
      <c r="J85" s="2">
        <v>44532</v>
      </c>
      <c r="K85" s="2">
        <v>47299</v>
      </c>
      <c r="L85" s="1" t="s">
        <v>8</v>
      </c>
      <c r="M85" s="1" t="s">
        <v>495</v>
      </c>
      <c r="N85" s="3">
        <v>1008800</v>
      </c>
      <c r="O85" s="3">
        <v>857479.98733880557</v>
      </c>
      <c r="P85" s="1" t="s">
        <v>10</v>
      </c>
      <c r="Q85" s="4">
        <v>0.84999998744925209</v>
      </c>
      <c r="R85" s="1" t="s">
        <v>72</v>
      </c>
      <c r="S85" s="1" t="s">
        <v>73</v>
      </c>
      <c r="T85" s="5"/>
      <c r="U85" s="1" t="s">
        <v>74</v>
      </c>
      <c r="V85" s="1" t="s">
        <v>496</v>
      </c>
    </row>
    <row r="86" spans="1:22" ht="136.5" x14ac:dyDescent="0.25">
      <c r="A86" s="1" t="s">
        <v>1</v>
      </c>
      <c r="B86" s="1" t="s">
        <v>187</v>
      </c>
      <c r="C86" s="1" t="s">
        <v>188</v>
      </c>
      <c r="D86" s="1" t="s">
        <v>497</v>
      </c>
      <c r="E86" s="1" t="s">
        <v>498</v>
      </c>
      <c r="F86" s="10" t="s">
        <v>1115</v>
      </c>
      <c r="G86" s="12" t="str">
        <f t="shared" si="1"/>
        <v>pdf</v>
      </c>
      <c r="H86" s="1" t="s">
        <v>6</v>
      </c>
      <c r="I86" s="1" t="s">
        <v>499</v>
      </c>
      <c r="J86" s="2">
        <v>44809</v>
      </c>
      <c r="K86" s="2">
        <v>46022</v>
      </c>
      <c r="L86" s="1" t="s">
        <v>8</v>
      </c>
      <c r="M86" s="1" t="s">
        <v>228</v>
      </c>
      <c r="N86" s="3">
        <v>615028.64</v>
      </c>
      <c r="O86" s="3">
        <v>522774.34319130395</v>
      </c>
      <c r="P86" s="1" t="s">
        <v>10</v>
      </c>
      <c r="Q86" s="4">
        <v>0.84999999868510834</v>
      </c>
      <c r="R86" s="1" t="s">
        <v>27</v>
      </c>
      <c r="S86" s="1" t="s">
        <v>28</v>
      </c>
      <c r="T86" s="5"/>
      <c r="U86" s="1" t="s">
        <v>29</v>
      </c>
      <c r="V86" s="1" t="s">
        <v>500</v>
      </c>
    </row>
    <row r="87" spans="1:22" ht="126" x14ac:dyDescent="0.25">
      <c r="A87" s="1" t="s">
        <v>1</v>
      </c>
      <c r="B87" s="1" t="s">
        <v>31</v>
      </c>
      <c r="C87" s="1" t="s">
        <v>32</v>
      </c>
      <c r="D87" s="1" t="s">
        <v>501</v>
      </c>
      <c r="E87" s="1" t="s">
        <v>502</v>
      </c>
      <c r="F87" s="10" t="s">
        <v>1116</v>
      </c>
      <c r="G87" s="12" t="str">
        <f t="shared" si="1"/>
        <v>pdf</v>
      </c>
      <c r="H87" s="1" t="s">
        <v>6</v>
      </c>
      <c r="I87" s="1" t="s">
        <v>503</v>
      </c>
      <c r="J87" s="2">
        <v>44887</v>
      </c>
      <c r="K87" s="2">
        <v>46377</v>
      </c>
      <c r="L87" s="1" t="s">
        <v>8</v>
      </c>
      <c r="M87" s="1" t="s">
        <v>169</v>
      </c>
      <c r="N87" s="3">
        <v>2431465.19</v>
      </c>
      <c r="O87" s="3">
        <v>2066745.3916945616</v>
      </c>
      <c r="P87" s="1" t="s">
        <v>10</v>
      </c>
      <c r="Q87" s="4">
        <v>0.84999999185452524</v>
      </c>
      <c r="R87" s="1" t="s">
        <v>72</v>
      </c>
      <c r="S87" s="1" t="s">
        <v>73</v>
      </c>
      <c r="T87" s="5"/>
      <c r="U87" s="1" t="s">
        <v>74</v>
      </c>
      <c r="V87" s="1" t="s">
        <v>468</v>
      </c>
    </row>
    <row r="88" spans="1:22" ht="388.5" x14ac:dyDescent="0.25">
      <c r="A88" s="1" t="s">
        <v>1</v>
      </c>
      <c r="B88" s="1" t="s">
        <v>20</v>
      </c>
      <c r="C88" s="1" t="s">
        <v>21</v>
      </c>
      <c r="D88" s="1" t="s">
        <v>504</v>
      </c>
      <c r="E88" s="1" t="s">
        <v>505</v>
      </c>
      <c r="F88" s="10" t="s">
        <v>1117</v>
      </c>
      <c r="G88" s="12" t="str">
        <f t="shared" si="1"/>
        <v>pdf</v>
      </c>
      <c r="H88" s="1" t="s">
        <v>6</v>
      </c>
      <c r="I88" s="1" t="s">
        <v>506</v>
      </c>
      <c r="J88" s="2">
        <v>45536</v>
      </c>
      <c r="K88" s="2">
        <v>46112</v>
      </c>
      <c r="L88" s="1" t="s">
        <v>8</v>
      </c>
      <c r="M88" s="1" t="s">
        <v>281</v>
      </c>
      <c r="N88" s="3">
        <v>22475088</v>
      </c>
      <c r="O88" s="3">
        <v>6517743.009893789</v>
      </c>
      <c r="P88" s="1" t="s">
        <v>26</v>
      </c>
      <c r="Q88" s="4">
        <v>0.84999999476961896</v>
      </c>
      <c r="R88" s="1" t="s">
        <v>282</v>
      </c>
      <c r="S88" s="1" t="s">
        <v>283</v>
      </c>
      <c r="T88" s="5"/>
      <c r="U88" s="1" t="s">
        <v>284</v>
      </c>
      <c r="V88" s="1" t="s">
        <v>507</v>
      </c>
    </row>
    <row r="89" spans="1:22" ht="52.5" x14ac:dyDescent="0.25">
      <c r="A89" s="1" t="s">
        <v>1</v>
      </c>
      <c r="B89" s="1" t="s">
        <v>31</v>
      </c>
      <c r="C89" s="1" t="s">
        <v>110</v>
      </c>
      <c r="D89" s="1" t="s">
        <v>508</v>
      </c>
      <c r="E89" s="1" t="s">
        <v>509</v>
      </c>
      <c r="F89" s="10" t="s">
        <v>1118</v>
      </c>
      <c r="G89" s="12" t="str">
        <f t="shared" si="1"/>
        <v>pdf</v>
      </c>
      <c r="H89" s="1" t="s">
        <v>6</v>
      </c>
      <c r="I89" s="1" t="s">
        <v>510</v>
      </c>
      <c r="J89" s="2">
        <v>44440</v>
      </c>
      <c r="K89" s="2">
        <v>45838</v>
      </c>
      <c r="L89" s="1" t="s">
        <v>8</v>
      </c>
      <c r="M89" s="1" t="s">
        <v>114</v>
      </c>
      <c r="N89" s="3">
        <v>1163390.3500000001</v>
      </c>
      <c r="O89" s="3">
        <v>988881.7880236333</v>
      </c>
      <c r="P89" s="1" t="s">
        <v>10</v>
      </c>
      <c r="Q89" s="4">
        <v>0.84999999185452524</v>
      </c>
      <c r="R89" s="1" t="s">
        <v>511</v>
      </c>
      <c r="S89" s="1" t="s">
        <v>512</v>
      </c>
      <c r="T89" s="5"/>
      <c r="U89" s="1" t="s">
        <v>513</v>
      </c>
      <c r="V89" s="1" t="s">
        <v>514</v>
      </c>
    </row>
    <row r="90" spans="1:22" ht="283.5" x14ac:dyDescent="0.25">
      <c r="A90" s="1" t="s">
        <v>1</v>
      </c>
      <c r="B90" s="1" t="s">
        <v>31</v>
      </c>
      <c r="C90" s="1" t="s">
        <v>32</v>
      </c>
      <c r="D90" s="1" t="s">
        <v>515</v>
      </c>
      <c r="E90" s="1" t="s">
        <v>516</v>
      </c>
      <c r="F90" s="10" t="s">
        <v>1119</v>
      </c>
      <c r="G90" s="12" t="str">
        <f t="shared" si="1"/>
        <v>pdf</v>
      </c>
      <c r="H90" s="1" t="s">
        <v>6</v>
      </c>
      <c r="I90" s="1" t="s">
        <v>517</v>
      </c>
      <c r="J90" s="2">
        <v>45037</v>
      </c>
      <c r="K90" s="2">
        <v>46203</v>
      </c>
      <c r="L90" s="1" t="s">
        <v>8</v>
      </c>
      <c r="M90" s="1" t="s">
        <v>518</v>
      </c>
      <c r="N90" s="3">
        <v>3070230.68</v>
      </c>
      <c r="O90" s="3">
        <v>2456247.0164620019</v>
      </c>
      <c r="P90" s="1" t="s">
        <v>10</v>
      </c>
      <c r="Q90" s="4">
        <v>0.84999999185452524</v>
      </c>
      <c r="R90" s="1" t="s">
        <v>519</v>
      </c>
      <c r="S90" s="1" t="s">
        <v>520</v>
      </c>
      <c r="T90" s="5"/>
      <c r="U90" s="1" t="s">
        <v>521</v>
      </c>
      <c r="V90" s="1" t="s">
        <v>522</v>
      </c>
    </row>
    <row r="91" spans="1:22" ht="409.5" x14ac:dyDescent="0.25">
      <c r="A91" s="1" t="s">
        <v>1</v>
      </c>
      <c r="B91" s="1" t="s">
        <v>31</v>
      </c>
      <c r="C91" s="1" t="s">
        <v>32</v>
      </c>
      <c r="D91" s="1" t="s">
        <v>523</v>
      </c>
      <c r="E91" s="1" t="s">
        <v>524</v>
      </c>
      <c r="F91" s="10" t="s">
        <v>1120</v>
      </c>
      <c r="G91" s="12" t="str">
        <f t="shared" si="1"/>
        <v>pdf</v>
      </c>
      <c r="H91" s="1" t="s">
        <v>6</v>
      </c>
      <c r="I91" s="1" t="s">
        <v>525</v>
      </c>
      <c r="J91" s="2">
        <v>44845</v>
      </c>
      <c r="K91" s="2">
        <v>46022</v>
      </c>
      <c r="L91" s="1" t="s">
        <v>8</v>
      </c>
      <c r="M91" s="1" t="s">
        <v>518</v>
      </c>
      <c r="N91" s="3">
        <v>5139600</v>
      </c>
      <c r="O91" s="3">
        <v>3607654.9654281614</v>
      </c>
      <c r="P91" s="1" t="s">
        <v>10</v>
      </c>
      <c r="Q91" s="4">
        <v>0.84999999185452524</v>
      </c>
      <c r="R91" s="1" t="s">
        <v>526</v>
      </c>
      <c r="S91" s="1" t="s">
        <v>527</v>
      </c>
      <c r="T91" s="5"/>
      <c r="U91" s="1" t="s">
        <v>528</v>
      </c>
      <c r="V91" s="1" t="s">
        <v>529</v>
      </c>
    </row>
    <row r="92" spans="1:22" ht="168" x14ac:dyDescent="0.25">
      <c r="A92" s="1" t="s">
        <v>1</v>
      </c>
      <c r="B92" s="1" t="s">
        <v>2</v>
      </c>
      <c r="C92" s="1" t="s">
        <v>3</v>
      </c>
      <c r="D92" s="1" t="s">
        <v>530</v>
      </c>
      <c r="E92" s="1" t="s">
        <v>531</v>
      </c>
      <c r="F92" s="10" t="s">
        <v>1121</v>
      </c>
      <c r="G92" s="12" t="str">
        <f t="shared" si="1"/>
        <v>pdf</v>
      </c>
      <c r="H92" s="1" t="s">
        <v>6</v>
      </c>
      <c r="I92" s="1" t="s">
        <v>532</v>
      </c>
      <c r="J92" s="2">
        <v>45047</v>
      </c>
      <c r="K92" s="2">
        <v>47483</v>
      </c>
      <c r="L92" s="1" t="s">
        <v>8</v>
      </c>
      <c r="M92" s="1" t="s">
        <v>533</v>
      </c>
      <c r="N92" s="3">
        <v>806000</v>
      </c>
      <c r="O92" s="3">
        <v>685100</v>
      </c>
      <c r="P92" s="1" t="s">
        <v>10</v>
      </c>
      <c r="Q92" s="4">
        <v>0.85</v>
      </c>
      <c r="R92" s="1" t="s">
        <v>11</v>
      </c>
      <c r="S92" s="1" t="s">
        <v>12</v>
      </c>
      <c r="T92" s="5"/>
      <c r="U92" s="1" t="s">
        <v>13</v>
      </c>
      <c r="V92" s="1" t="s">
        <v>534</v>
      </c>
    </row>
    <row r="93" spans="1:22" ht="63" x14ac:dyDescent="0.25">
      <c r="A93" s="1" t="s">
        <v>1</v>
      </c>
      <c r="B93" s="1" t="s">
        <v>187</v>
      </c>
      <c r="C93" s="1" t="s">
        <v>188</v>
      </c>
      <c r="D93" s="1" t="s">
        <v>535</v>
      </c>
      <c r="E93" s="1" t="s">
        <v>536</v>
      </c>
      <c r="F93" s="10" t="s">
        <v>1122</v>
      </c>
      <c r="G93" s="12" t="str">
        <f t="shared" si="1"/>
        <v>pdf</v>
      </c>
      <c r="H93" s="1" t="s">
        <v>6</v>
      </c>
      <c r="I93" s="1" t="s">
        <v>537</v>
      </c>
      <c r="J93" s="2">
        <v>45306</v>
      </c>
      <c r="K93" s="2">
        <v>46203</v>
      </c>
      <c r="L93" s="1" t="s">
        <v>8</v>
      </c>
      <c r="M93" s="1" t="s">
        <v>192</v>
      </c>
      <c r="N93" s="3">
        <v>231654.86</v>
      </c>
      <c r="O93" s="3">
        <v>196906.63069539896</v>
      </c>
      <c r="P93" s="1" t="s">
        <v>10</v>
      </c>
      <c r="Q93" s="4">
        <v>0.84999999868510834</v>
      </c>
      <c r="R93" s="1" t="s">
        <v>197</v>
      </c>
      <c r="S93" s="1" t="s">
        <v>198</v>
      </c>
      <c r="T93" s="5"/>
      <c r="U93" s="1" t="s">
        <v>199</v>
      </c>
      <c r="V93" s="1" t="s">
        <v>538</v>
      </c>
    </row>
    <row r="94" spans="1:22" ht="367.5" x14ac:dyDescent="0.25">
      <c r="A94" s="1" t="s">
        <v>1</v>
      </c>
      <c r="B94" s="1" t="s">
        <v>187</v>
      </c>
      <c r="C94" s="1" t="s">
        <v>188</v>
      </c>
      <c r="D94" s="1" t="s">
        <v>539</v>
      </c>
      <c r="E94" s="1" t="s">
        <v>540</v>
      </c>
      <c r="F94" s="10" t="s">
        <v>1123</v>
      </c>
      <c r="G94" s="12" t="str">
        <f t="shared" si="1"/>
        <v>pdf</v>
      </c>
      <c r="H94" s="1" t="s">
        <v>6</v>
      </c>
      <c r="I94" s="1" t="s">
        <v>541</v>
      </c>
      <c r="J94" s="2">
        <v>44545</v>
      </c>
      <c r="K94" s="2">
        <v>46217</v>
      </c>
      <c r="L94" s="1" t="s">
        <v>8</v>
      </c>
      <c r="M94" s="1" t="s">
        <v>192</v>
      </c>
      <c r="N94" s="3">
        <v>373902.48</v>
      </c>
      <c r="O94" s="3">
        <v>317817.10750835872</v>
      </c>
      <c r="P94" s="1" t="s">
        <v>10</v>
      </c>
      <c r="Q94" s="4">
        <v>0.84999999868510834</v>
      </c>
      <c r="R94" s="1" t="s">
        <v>197</v>
      </c>
      <c r="S94" s="1" t="s">
        <v>198</v>
      </c>
      <c r="T94" s="5"/>
      <c r="U94" s="1" t="s">
        <v>199</v>
      </c>
      <c r="V94" s="1" t="s">
        <v>542</v>
      </c>
    </row>
    <row r="95" spans="1:22" ht="126" x14ac:dyDescent="0.25">
      <c r="A95" s="1" t="s">
        <v>1</v>
      </c>
      <c r="B95" s="1" t="s">
        <v>31</v>
      </c>
      <c r="C95" s="1" t="s">
        <v>110</v>
      </c>
      <c r="D95" s="1" t="s">
        <v>543</v>
      </c>
      <c r="E95" s="1" t="s">
        <v>544</v>
      </c>
      <c r="F95" s="10" t="s">
        <v>1124</v>
      </c>
      <c r="G95" s="12" t="str">
        <f t="shared" si="1"/>
        <v>pdf</v>
      </c>
      <c r="H95" s="1" t="s">
        <v>6</v>
      </c>
      <c r="I95" s="1" t="s">
        <v>545</v>
      </c>
      <c r="J95" s="2">
        <v>45355</v>
      </c>
      <c r="K95" s="2">
        <v>46021</v>
      </c>
      <c r="L95" s="1" t="s">
        <v>8</v>
      </c>
      <c r="M95" s="1" t="s">
        <v>546</v>
      </c>
      <c r="N95" s="3">
        <v>238409.63</v>
      </c>
      <c r="O95" s="3">
        <v>202648.18355804039</v>
      </c>
      <c r="P95" s="1" t="s">
        <v>10</v>
      </c>
      <c r="Q95" s="4">
        <v>0.84999999185452524</v>
      </c>
      <c r="R95" s="1" t="s">
        <v>64</v>
      </c>
      <c r="S95" s="1" t="s">
        <v>65</v>
      </c>
      <c r="T95" s="5"/>
      <c r="U95" s="1" t="s">
        <v>66</v>
      </c>
      <c r="V95" s="1" t="s">
        <v>349</v>
      </c>
    </row>
    <row r="96" spans="1:22" ht="73.5" x14ac:dyDescent="0.25">
      <c r="A96" s="1" t="s">
        <v>1</v>
      </c>
      <c r="B96" s="1" t="s">
        <v>187</v>
      </c>
      <c r="C96" s="1" t="s">
        <v>188</v>
      </c>
      <c r="D96" s="1" t="s">
        <v>547</v>
      </c>
      <c r="E96" s="1" t="s">
        <v>548</v>
      </c>
      <c r="F96" s="10" t="s">
        <v>1125</v>
      </c>
      <c r="G96" s="12" t="str">
        <f t="shared" si="1"/>
        <v>pdf</v>
      </c>
      <c r="H96" s="1" t="s">
        <v>6</v>
      </c>
      <c r="I96" s="1" t="s">
        <v>549</v>
      </c>
      <c r="J96" s="2">
        <v>44817</v>
      </c>
      <c r="K96" s="2">
        <v>46112</v>
      </c>
      <c r="L96" s="1" t="s">
        <v>8</v>
      </c>
      <c r="M96" s="1" t="s">
        <v>192</v>
      </c>
      <c r="N96" s="3">
        <v>456547.38</v>
      </c>
      <c r="O96" s="3">
        <v>388065.27239968965</v>
      </c>
      <c r="P96" s="1" t="s">
        <v>10</v>
      </c>
      <c r="Q96" s="4">
        <v>0.84999999868510834</v>
      </c>
      <c r="R96" s="1" t="s">
        <v>162</v>
      </c>
      <c r="S96" s="1" t="s">
        <v>163</v>
      </c>
      <c r="T96" s="5"/>
      <c r="U96" s="1" t="s">
        <v>164</v>
      </c>
      <c r="V96" s="1" t="s">
        <v>550</v>
      </c>
    </row>
    <row r="97" spans="1:22" ht="63" x14ac:dyDescent="0.25">
      <c r="A97" s="1" t="s">
        <v>1</v>
      </c>
      <c r="B97" s="1" t="s">
        <v>343</v>
      </c>
      <c r="C97" s="1" t="s">
        <v>551</v>
      </c>
      <c r="D97" s="1" t="s">
        <v>552</v>
      </c>
      <c r="E97" s="1" t="s">
        <v>553</v>
      </c>
      <c r="F97" s="10" t="s">
        <v>1126</v>
      </c>
      <c r="G97" s="12" t="str">
        <f t="shared" si="1"/>
        <v>pdf</v>
      </c>
      <c r="H97" s="1" t="s">
        <v>6</v>
      </c>
      <c r="I97" s="1" t="s">
        <v>554</v>
      </c>
      <c r="J97" s="2">
        <v>44197</v>
      </c>
      <c r="K97" s="2">
        <v>46387</v>
      </c>
      <c r="L97" s="1" t="s">
        <v>8</v>
      </c>
      <c r="M97" s="1" t="s">
        <v>555</v>
      </c>
      <c r="N97" s="3">
        <v>400120</v>
      </c>
      <c r="O97" s="3">
        <v>340101.99823122192</v>
      </c>
      <c r="P97" s="1" t="s">
        <v>10</v>
      </c>
      <c r="Q97" s="4">
        <v>0.84999999557938088</v>
      </c>
      <c r="R97" s="1" t="s">
        <v>556</v>
      </c>
      <c r="S97" s="1" t="s">
        <v>557</v>
      </c>
      <c r="T97" s="5"/>
      <c r="U97" s="1" t="s">
        <v>558</v>
      </c>
      <c r="V97" s="1" t="s">
        <v>559</v>
      </c>
    </row>
    <row r="98" spans="1:22" ht="399" x14ac:dyDescent="0.25">
      <c r="A98" s="1" t="s">
        <v>1</v>
      </c>
      <c r="B98" s="1" t="s">
        <v>31</v>
      </c>
      <c r="C98" s="1" t="s">
        <v>32</v>
      </c>
      <c r="D98" s="1" t="s">
        <v>560</v>
      </c>
      <c r="E98" s="1" t="s">
        <v>561</v>
      </c>
      <c r="F98" s="10" t="s">
        <v>1127</v>
      </c>
      <c r="G98" s="12" t="str">
        <f t="shared" si="1"/>
        <v>pdf</v>
      </c>
      <c r="H98" s="1" t="s">
        <v>6</v>
      </c>
      <c r="I98" s="1" t="s">
        <v>562</v>
      </c>
      <c r="J98" s="2">
        <v>44977</v>
      </c>
      <c r="K98" s="2">
        <v>46387</v>
      </c>
      <c r="L98" s="1" t="s">
        <v>8</v>
      </c>
      <c r="M98" s="1" t="s">
        <v>518</v>
      </c>
      <c r="N98" s="3">
        <v>1203660</v>
      </c>
      <c r="O98" s="3">
        <v>1023110.9901956179</v>
      </c>
      <c r="P98" s="1" t="s">
        <v>10</v>
      </c>
      <c r="Q98" s="4">
        <v>0.84999999185452524</v>
      </c>
      <c r="R98" s="1" t="s">
        <v>563</v>
      </c>
      <c r="S98" s="1" t="s">
        <v>564</v>
      </c>
      <c r="T98" s="5"/>
      <c r="U98" s="1" t="s">
        <v>565</v>
      </c>
      <c r="V98" s="1" t="s">
        <v>566</v>
      </c>
    </row>
    <row r="99" spans="1:22" ht="115.5" x14ac:dyDescent="0.25">
      <c r="A99" s="1" t="s">
        <v>1</v>
      </c>
      <c r="B99" s="1" t="s">
        <v>20</v>
      </c>
      <c r="C99" s="1" t="s">
        <v>21</v>
      </c>
      <c r="D99" s="1" t="s">
        <v>567</v>
      </c>
      <c r="E99" s="1" t="s">
        <v>568</v>
      </c>
      <c r="F99" s="10" t="s">
        <v>1128</v>
      </c>
      <c r="G99" s="12" t="str">
        <f t="shared" si="1"/>
        <v>pdf</v>
      </c>
      <c r="H99" s="1" t="s">
        <v>6</v>
      </c>
      <c r="I99" s="1" t="s">
        <v>569</v>
      </c>
      <c r="J99" s="2">
        <v>44562</v>
      </c>
      <c r="K99" s="2">
        <v>46203</v>
      </c>
      <c r="L99" s="1" t="s">
        <v>8</v>
      </c>
      <c r="M99" s="1" t="s">
        <v>60</v>
      </c>
      <c r="N99" s="3">
        <v>454533.45</v>
      </c>
      <c r="O99" s="3">
        <v>386353.43012261688</v>
      </c>
      <c r="P99" s="1" t="s">
        <v>26</v>
      </c>
      <c r="Q99" s="4">
        <v>0.84999999476961896</v>
      </c>
      <c r="R99" s="1" t="s">
        <v>570</v>
      </c>
      <c r="S99" s="1" t="s">
        <v>571</v>
      </c>
      <c r="T99" s="5"/>
      <c r="U99" s="1" t="s">
        <v>572</v>
      </c>
      <c r="V99" s="1" t="s">
        <v>573</v>
      </c>
    </row>
    <row r="100" spans="1:22" ht="262.5" x14ac:dyDescent="0.25">
      <c r="A100" s="1" t="s">
        <v>1</v>
      </c>
      <c r="B100" s="1" t="s">
        <v>187</v>
      </c>
      <c r="C100" s="1" t="s">
        <v>301</v>
      </c>
      <c r="D100" s="1" t="s">
        <v>574</v>
      </c>
      <c r="E100" s="1" t="s">
        <v>575</v>
      </c>
      <c r="F100" s="10" t="s">
        <v>1129</v>
      </c>
      <c r="G100" s="12" t="str">
        <f t="shared" si="1"/>
        <v>pdf</v>
      </c>
      <c r="H100" s="1" t="s">
        <v>6</v>
      </c>
      <c r="I100" s="1" t="s">
        <v>576</v>
      </c>
      <c r="J100" s="2">
        <v>44484</v>
      </c>
      <c r="K100" s="2">
        <v>46752</v>
      </c>
      <c r="L100" s="1" t="s">
        <v>8</v>
      </c>
      <c r="M100" s="1" t="s">
        <v>577</v>
      </c>
      <c r="N100" s="3">
        <v>11303758.92</v>
      </c>
      <c r="O100" s="3">
        <v>9216994.7312419415</v>
      </c>
      <c r="P100" s="1" t="s">
        <v>10</v>
      </c>
      <c r="Q100" s="4">
        <v>0.84999999868510834</v>
      </c>
      <c r="R100" s="1" t="s">
        <v>147</v>
      </c>
      <c r="S100" s="1" t="s">
        <v>148</v>
      </c>
      <c r="T100" s="5"/>
      <c r="U100" s="1" t="s">
        <v>149</v>
      </c>
      <c r="V100" s="1" t="s">
        <v>578</v>
      </c>
    </row>
    <row r="101" spans="1:22" ht="336" x14ac:dyDescent="0.25">
      <c r="A101" s="1" t="s">
        <v>1</v>
      </c>
      <c r="B101" s="1" t="s">
        <v>187</v>
      </c>
      <c r="C101" s="1" t="s">
        <v>286</v>
      </c>
      <c r="D101" s="1" t="s">
        <v>579</v>
      </c>
      <c r="E101" s="1" t="s">
        <v>580</v>
      </c>
      <c r="F101" s="10" t="s">
        <v>1130</v>
      </c>
      <c r="G101" s="12" t="str">
        <f t="shared" si="1"/>
        <v>pdf</v>
      </c>
      <c r="H101" s="1" t="s">
        <v>6</v>
      </c>
      <c r="I101" s="1" t="s">
        <v>581</v>
      </c>
      <c r="J101" s="2">
        <v>44882</v>
      </c>
      <c r="K101" s="2">
        <v>46387</v>
      </c>
      <c r="L101" s="1" t="s">
        <v>8</v>
      </c>
      <c r="M101" s="1" t="s">
        <v>310</v>
      </c>
      <c r="N101" s="3">
        <v>1069157.57</v>
      </c>
      <c r="O101" s="3">
        <v>908783.93309417367</v>
      </c>
      <c r="P101" s="1" t="s">
        <v>10</v>
      </c>
      <c r="Q101" s="4">
        <v>0.84999999868510834</v>
      </c>
      <c r="R101" s="1" t="s">
        <v>27</v>
      </c>
      <c r="S101" s="1" t="s">
        <v>28</v>
      </c>
      <c r="T101" s="5"/>
      <c r="U101" s="1" t="s">
        <v>29</v>
      </c>
      <c r="V101" s="1" t="s">
        <v>582</v>
      </c>
    </row>
    <row r="102" spans="1:22" ht="94.5" x14ac:dyDescent="0.25">
      <c r="A102" s="1" t="s">
        <v>1</v>
      </c>
      <c r="B102" s="1" t="s">
        <v>187</v>
      </c>
      <c r="C102" s="1" t="s">
        <v>188</v>
      </c>
      <c r="D102" s="1" t="s">
        <v>583</v>
      </c>
      <c r="E102" s="1" t="s">
        <v>584</v>
      </c>
      <c r="F102" s="10" t="s">
        <v>1131</v>
      </c>
      <c r="G102" s="12" t="str">
        <f t="shared" si="1"/>
        <v>pdf</v>
      </c>
      <c r="H102" s="1" t="s">
        <v>6</v>
      </c>
      <c r="I102" s="1" t="s">
        <v>585</v>
      </c>
      <c r="J102" s="2">
        <v>45189</v>
      </c>
      <c r="K102" s="2">
        <v>46203</v>
      </c>
      <c r="L102" s="1" t="s">
        <v>8</v>
      </c>
      <c r="M102" s="1" t="s">
        <v>192</v>
      </c>
      <c r="N102" s="3">
        <v>848119.55</v>
      </c>
      <c r="O102" s="3">
        <v>720901.61638481473</v>
      </c>
      <c r="P102" s="1" t="s">
        <v>10</v>
      </c>
      <c r="Q102" s="4">
        <v>0.84999999868510834</v>
      </c>
      <c r="R102" s="1" t="s">
        <v>53</v>
      </c>
      <c r="S102" s="1" t="s">
        <v>54</v>
      </c>
      <c r="T102" s="5"/>
      <c r="U102" s="1" t="s">
        <v>55</v>
      </c>
      <c r="V102" s="1" t="s">
        <v>395</v>
      </c>
    </row>
    <row r="103" spans="1:22" ht="84" x14ac:dyDescent="0.25">
      <c r="A103" s="1" t="s">
        <v>1</v>
      </c>
      <c r="B103" s="1" t="s">
        <v>336</v>
      </c>
      <c r="C103" s="1" t="s">
        <v>337</v>
      </c>
      <c r="D103" s="1" t="s">
        <v>586</v>
      </c>
      <c r="E103" s="1" t="s">
        <v>587</v>
      </c>
      <c r="F103" s="10" t="s">
        <v>1132</v>
      </c>
      <c r="G103" s="12" t="str">
        <f t="shared" si="1"/>
        <v>pdf</v>
      </c>
      <c r="H103" s="1" t="s">
        <v>6</v>
      </c>
      <c r="I103" s="1" t="s">
        <v>588</v>
      </c>
      <c r="J103" s="2">
        <v>44469</v>
      </c>
      <c r="K103" s="2">
        <v>46752</v>
      </c>
      <c r="L103" s="1" t="s">
        <v>8</v>
      </c>
      <c r="M103" s="1" t="s">
        <v>589</v>
      </c>
      <c r="N103" s="3">
        <v>13722689.51</v>
      </c>
      <c r="O103" s="3">
        <v>10960714.541845042</v>
      </c>
      <c r="P103" s="1" t="s">
        <v>10</v>
      </c>
      <c r="Q103" s="4">
        <v>0.84999998843307956</v>
      </c>
      <c r="R103" s="1" t="s">
        <v>590</v>
      </c>
      <c r="S103" s="1" t="s">
        <v>591</v>
      </c>
      <c r="T103" s="5"/>
      <c r="U103" s="1" t="s">
        <v>592</v>
      </c>
      <c r="V103" s="1" t="s">
        <v>593</v>
      </c>
    </row>
    <row r="104" spans="1:22" ht="241.5" x14ac:dyDescent="0.25">
      <c r="A104" s="1" t="s">
        <v>1</v>
      </c>
      <c r="B104" s="1" t="s">
        <v>31</v>
      </c>
      <c r="C104" s="1" t="s">
        <v>32</v>
      </c>
      <c r="D104" s="1" t="s">
        <v>594</v>
      </c>
      <c r="E104" s="1" t="s">
        <v>595</v>
      </c>
      <c r="F104" s="10" t="s">
        <v>1133</v>
      </c>
      <c r="G104" s="12" t="str">
        <f t="shared" si="1"/>
        <v>pdf</v>
      </c>
      <c r="H104" s="1" t="s">
        <v>6</v>
      </c>
      <c r="I104" s="1" t="s">
        <v>596</v>
      </c>
      <c r="J104" s="2">
        <v>45280</v>
      </c>
      <c r="K104" s="2">
        <v>46022</v>
      </c>
      <c r="L104" s="1" t="s">
        <v>8</v>
      </c>
      <c r="M104" s="1" t="s">
        <v>518</v>
      </c>
      <c r="N104" s="3">
        <v>610000</v>
      </c>
      <c r="O104" s="3">
        <v>518499.99503126036</v>
      </c>
      <c r="P104" s="1" t="s">
        <v>10</v>
      </c>
      <c r="Q104" s="4">
        <v>0.84999999185452524</v>
      </c>
      <c r="R104" s="1" t="s">
        <v>37</v>
      </c>
      <c r="S104" s="1" t="s">
        <v>38</v>
      </c>
      <c r="T104" s="5"/>
      <c r="U104" s="1" t="s">
        <v>39</v>
      </c>
      <c r="V104" s="1" t="s">
        <v>597</v>
      </c>
    </row>
    <row r="105" spans="1:22" ht="115.5" x14ac:dyDescent="0.25">
      <c r="A105" s="1" t="s">
        <v>1</v>
      </c>
      <c r="B105" s="1" t="s">
        <v>31</v>
      </c>
      <c r="C105" s="1" t="s">
        <v>110</v>
      </c>
      <c r="D105" s="1" t="s">
        <v>598</v>
      </c>
      <c r="E105" s="1" t="s">
        <v>599</v>
      </c>
      <c r="F105" s="10" t="s">
        <v>1134</v>
      </c>
      <c r="G105" s="12" t="str">
        <f t="shared" si="1"/>
        <v>pdf</v>
      </c>
      <c r="H105" s="1" t="s">
        <v>6</v>
      </c>
      <c r="I105" s="1" t="s">
        <v>600</v>
      </c>
      <c r="J105" s="2">
        <v>44407</v>
      </c>
      <c r="K105" s="2">
        <v>46385</v>
      </c>
      <c r="L105" s="1" t="s">
        <v>8</v>
      </c>
      <c r="M105" s="1" t="s">
        <v>601</v>
      </c>
      <c r="N105" s="3">
        <v>544344.31000000006</v>
      </c>
      <c r="O105" s="3">
        <v>462692.65906605718</v>
      </c>
      <c r="P105" s="1" t="s">
        <v>10</v>
      </c>
      <c r="Q105" s="4">
        <v>0.84999999185452524</v>
      </c>
      <c r="R105" s="1" t="s">
        <v>183</v>
      </c>
      <c r="S105" s="1" t="s">
        <v>184</v>
      </c>
      <c r="T105" s="5"/>
      <c r="U105" s="1" t="s">
        <v>185</v>
      </c>
      <c r="V105" s="1" t="s">
        <v>602</v>
      </c>
    </row>
    <row r="106" spans="1:22" ht="105" x14ac:dyDescent="0.25">
      <c r="A106" s="1" t="s">
        <v>1</v>
      </c>
      <c r="B106" s="1" t="s">
        <v>343</v>
      </c>
      <c r="C106" s="1" t="s">
        <v>344</v>
      </c>
      <c r="D106" s="1" t="s">
        <v>603</v>
      </c>
      <c r="E106" s="1" t="s">
        <v>604</v>
      </c>
      <c r="F106" s="10" t="s">
        <v>1135</v>
      </c>
      <c r="G106" s="12" t="str">
        <f t="shared" si="1"/>
        <v>pdf</v>
      </c>
      <c r="H106" s="1" t="s">
        <v>6</v>
      </c>
      <c r="I106" s="1" t="s">
        <v>605</v>
      </c>
      <c r="J106" s="2">
        <v>44669</v>
      </c>
      <c r="K106" s="2">
        <v>45657</v>
      </c>
      <c r="L106" s="1" t="s">
        <v>8</v>
      </c>
      <c r="M106" s="1" t="s">
        <v>606</v>
      </c>
      <c r="N106" s="3">
        <v>1425494.22</v>
      </c>
      <c r="O106" s="3">
        <v>977153.28841809114</v>
      </c>
      <c r="P106" s="1" t="s">
        <v>10</v>
      </c>
      <c r="Q106" s="4">
        <v>0.84999999557938088</v>
      </c>
      <c r="R106" s="1" t="s">
        <v>607</v>
      </c>
      <c r="S106" s="1" t="s">
        <v>608</v>
      </c>
      <c r="T106" s="5"/>
      <c r="U106" s="1" t="s">
        <v>609</v>
      </c>
      <c r="V106" s="1" t="s">
        <v>610</v>
      </c>
    </row>
    <row r="107" spans="1:22" ht="105" x14ac:dyDescent="0.25">
      <c r="A107" s="1" t="s">
        <v>1</v>
      </c>
      <c r="B107" s="1" t="s">
        <v>336</v>
      </c>
      <c r="C107" s="1" t="s">
        <v>337</v>
      </c>
      <c r="D107" s="1" t="s">
        <v>611</v>
      </c>
      <c r="E107" s="1" t="s">
        <v>612</v>
      </c>
      <c r="F107" s="10" t="s">
        <v>1136</v>
      </c>
      <c r="G107" s="12" t="str">
        <f t="shared" si="1"/>
        <v>pdf</v>
      </c>
      <c r="H107" s="1" t="s">
        <v>6</v>
      </c>
      <c r="I107" s="1" t="s">
        <v>613</v>
      </c>
      <c r="J107" s="2">
        <v>44197</v>
      </c>
      <c r="K107" s="2">
        <v>46387</v>
      </c>
      <c r="L107" s="1" t="s">
        <v>8</v>
      </c>
      <c r="M107" s="1" t="s">
        <v>341</v>
      </c>
      <c r="N107" s="3">
        <v>4834407.37</v>
      </c>
      <c r="O107" s="3">
        <v>4109246.2085807947</v>
      </c>
      <c r="P107" s="1" t="s">
        <v>10</v>
      </c>
      <c r="Q107" s="4">
        <v>0.84999998843307956</v>
      </c>
      <c r="R107" s="1" t="s">
        <v>72</v>
      </c>
      <c r="S107" s="1" t="s">
        <v>73</v>
      </c>
      <c r="T107" s="5"/>
      <c r="U107" s="1" t="s">
        <v>74</v>
      </c>
      <c r="V107" s="1" t="s">
        <v>614</v>
      </c>
    </row>
    <row r="108" spans="1:22" ht="294" x14ac:dyDescent="0.25">
      <c r="A108" s="1" t="s">
        <v>1</v>
      </c>
      <c r="B108" s="1" t="s">
        <v>31</v>
      </c>
      <c r="C108" s="1" t="s">
        <v>32</v>
      </c>
      <c r="D108" s="1" t="s">
        <v>615</v>
      </c>
      <c r="E108" s="1" t="s">
        <v>616</v>
      </c>
      <c r="F108" s="10" t="s">
        <v>1137</v>
      </c>
      <c r="G108" s="12" t="str">
        <f t="shared" si="1"/>
        <v>pdf</v>
      </c>
      <c r="H108" s="1" t="s">
        <v>6</v>
      </c>
      <c r="I108" s="1" t="s">
        <v>617</v>
      </c>
      <c r="J108" s="2">
        <v>44977</v>
      </c>
      <c r="K108" s="2">
        <v>46022</v>
      </c>
      <c r="L108" s="1" t="s">
        <v>8</v>
      </c>
      <c r="M108" s="1" t="s">
        <v>618</v>
      </c>
      <c r="N108" s="3">
        <v>2252071.7599999998</v>
      </c>
      <c r="O108" s="3">
        <v>1914260.9776558063</v>
      </c>
      <c r="P108" s="1" t="s">
        <v>10</v>
      </c>
      <c r="Q108" s="4">
        <v>0.84999999185452524</v>
      </c>
      <c r="R108" s="1" t="s">
        <v>619</v>
      </c>
      <c r="S108" s="1" t="s">
        <v>620</v>
      </c>
      <c r="T108" s="5"/>
      <c r="U108" s="1" t="s">
        <v>621</v>
      </c>
      <c r="V108" s="1" t="s">
        <v>622</v>
      </c>
    </row>
    <row r="109" spans="1:22" ht="42" x14ac:dyDescent="0.25">
      <c r="A109" s="1" t="s">
        <v>1</v>
      </c>
      <c r="B109" s="1" t="s">
        <v>623</v>
      </c>
      <c r="C109" s="1" t="s">
        <v>3</v>
      </c>
      <c r="D109" s="1" t="s">
        <v>624</v>
      </c>
      <c r="E109" s="1" t="s">
        <v>625</v>
      </c>
      <c r="F109" s="10" t="s">
        <v>1138</v>
      </c>
      <c r="G109" s="12" t="str">
        <f t="shared" si="1"/>
        <v>pdf</v>
      </c>
      <c r="H109" s="1" t="s">
        <v>6</v>
      </c>
      <c r="I109" s="1" t="s">
        <v>532</v>
      </c>
      <c r="J109" s="2">
        <v>45306</v>
      </c>
      <c r="K109" s="2">
        <v>47483</v>
      </c>
      <c r="L109" s="1" t="s">
        <v>8</v>
      </c>
      <c r="M109" s="1" t="s">
        <v>626</v>
      </c>
      <c r="N109" s="3">
        <v>650000</v>
      </c>
      <c r="O109" s="3">
        <v>552499.94322876364</v>
      </c>
      <c r="P109" s="1" t="s">
        <v>26</v>
      </c>
      <c r="Q109" s="4">
        <v>0.84999991265963637</v>
      </c>
      <c r="R109" s="1" t="s">
        <v>11</v>
      </c>
      <c r="S109" s="1" t="s">
        <v>12</v>
      </c>
      <c r="T109" s="5"/>
      <c r="U109" s="1" t="s">
        <v>13</v>
      </c>
      <c r="V109" s="1" t="s">
        <v>627</v>
      </c>
    </row>
    <row r="110" spans="1:22" ht="94.5" x14ac:dyDescent="0.25">
      <c r="A110" s="1" t="s">
        <v>1</v>
      </c>
      <c r="B110" s="1" t="s">
        <v>20</v>
      </c>
      <c r="C110" s="1" t="s">
        <v>21</v>
      </c>
      <c r="D110" s="1" t="s">
        <v>628</v>
      </c>
      <c r="E110" s="1" t="s">
        <v>629</v>
      </c>
      <c r="F110" s="10" t="s">
        <v>1139</v>
      </c>
      <c r="G110" s="12" t="str">
        <f t="shared" si="1"/>
        <v>pdf</v>
      </c>
      <c r="H110" s="1" t="s">
        <v>6</v>
      </c>
      <c r="I110" s="1" t="s">
        <v>630</v>
      </c>
      <c r="J110" s="2">
        <v>45679</v>
      </c>
      <c r="K110" s="2">
        <v>46904</v>
      </c>
      <c r="L110" s="1" t="s">
        <v>8</v>
      </c>
      <c r="M110" s="1" t="s">
        <v>631</v>
      </c>
      <c r="N110" s="3">
        <v>479640</v>
      </c>
      <c r="O110" s="3">
        <v>407693.99749130005</v>
      </c>
      <c r="P110" s="1" t="s">
        <v>26</v>
      </c>
      <c r="Q110" s="4">
        <v>0.84999999476961896</v>
      </c>
      <c r="R110" s="1" t="s">
        <v>72</v>
      </c>
      <c r="S110" s="1" t="s">
        <v>73</v>
      </c>
      <c r="T110" s="5"/>
      <c r="U110" s="1" t="s">
        <v>74</v>
      </c>
      <c r="V110" s="1" t="s">
        <v>632</v>
      </c>
    </row>
    <row r="111" spans="1:22" ht="147" x14ac:dyDescent="0.25">
      <c r="A111" s="1" t="s">
        <v>1</v>
      </c>
      <c r="B111" s="1" t="s">
        <v>187</v>
      </c>
      <c r="C111" s="1" t="s">
        <v>301</v>
      </c>
      <c r="D111" s="1" t="s">
        <v>633</v>
      </c>
      <c r="E111" s="1" t="s">
        <v>634</v>
      </c>
      <c r="F111" s="10" t="s">
        <v>1140</v>
      </c>
      <c r="G111" s="12" t="str">
        <f t="shared" si="1"/>
        <v>pdf</v>
      </c>
      <c r="H111" s="1" t="s">
        <v>6</v>
      </c>
      <c r="I111" s="1" t="s">
        <v>635</v>
      </c>
      <c r="J111" s="2">
        <v>44748</v>
      </c>
      <c r="K111" s="2">
        <v>46387</v>
      </c>
      <c r="L111" s="1" t="s">
        <v>8</v>
      </c>
      <c r="M111" s="1" t="s">
        <v>577</v>
      </c>
      <c r="N111" s="3">
        <v>4637411.57</v>
      </c>
      <c r="O111" s="3">
        <v>3565986.8214836633</v>
      </c>
      <c r="P111" s="1" t="s">
        <v>10</v>
      </c>
      <c r="Q111" s="4">
        <v>0.84999999868510834</v>
      </c>
      <c r="R111" s="1" t="s">
        <v>636</v>
      </c>
      <c r="S111" s="1" t="s">
        <v>637</v>
      </c>
      <c r="T111" s="5"/>
      <c r="U111" s="1" t="s">
        <v>638</v>
      </c>
      <c r="V111" s="1" t="s">
        <v>639</v>
      </c>
    </row>
    <row r="112" spans="1:22" ht="136.5" x14ac:dyDescent="0.25">
      <c r="A112" s="1" t="s">
        <v>1</v>
      </c>
      <c r="B112" s="1" t="s">
        <v>187</v>
      </c>
      <c r="C112" s="1" t="s">
        <v>301</v>
      </c>
      <c r="D112" s="1" t="s">
        <v>640</v>
      </c>
      <c r="E112" s="1" t="s">
        <v>641</v>
      </c>
      <c r="F112" s="10" t="s">
        <v>1141</v>
      </c>
      <c r="G112" s="12" t="str">
        <f t="shared" si="1"/>
        <v>pdf</v>
      </c>
      <c r="H112" s="1" t="s">
        <v>6</v>
      </c>
      <c r="I112" s="1" t="s">
        <v>642</v>
      </c>
      <c r="J112" s="2">
        <v>44531</v>
      </c>
      <c r="K112" s="2">
        <v>46752</v>
      </c>
      <c r="L112" s="1" t="s">
        <v>8</v>
      </c>
      <c r="M112" s="1" t="s">
        <v>331</v>
      </c>
      <c r="N112" s="3">
        <v>2048170.91</v>
      </c>
      <c r="O112" s="3">
        <v>1578705.3375578511</v>
      </c>
      <c r="P112" s="1" t="s">
        <v>10</v>
      </c>
      <c r="Q112" s="4">
        <v>0.84999999868510834</v>
      </c>
      <c r="R112" s="1" t="s">
        <v>643</v>
      </c>
      <c r="S112" s="1" t="s">
        <v>644</v>
      </c>
      <c r="T112" s="5"/>
      <c r="U112" s="1" t="s">
        <v>645</v>
      </c>
      <c r="V112" s="1" t="s">
        <v>646</v>
      </c>
    </row>
    <row r="113" spans="1:22" ht="136.5" x14ac:dyDescent="0.25">
      <c r="A113" s="1" t="s">
        <v>1</v>
      </c>
      <c r="B113" s="1" t="s">
        <v>343</v>
      </c>
      <c r="C113" s="1" t="s">
        <v>344</v>
      </c>
      <c r="D113" s="1" t="s">
        <v>647</v>
      </c>
      <c r="E113" s="1" t="s">
        <v>648</v>
      </c>
      <c r="F113" s="10" t="s">
        <v>1142</v>
      </c>
      <c r="G113" s="12" t="str">
        <f t="shared" si="1"/>
        <v>pdf</v>
      </c>
      <c r="H113" s="1" t="s">
        <v>6</v>
      </c>
      <c r="I113" s="1" t="s">
        <v>649</v>
      </c>
      <c r="J113" s="2">
        <v>44589</v>
      </c>
      <c r="K113" s="2">
        <v>46022</v>
      </c>
      <c r="L113" s="1" t="s">
        <v>8</v>
      </c>
      <c r="M113" s="1" t="s">
        <v>362</v>
      </c>
      <c r="N113" s="3">
        <v>1219190.8999999999</v>
      </c>
      <c r="O113" s="3">
        <v>1036312.2596104215</v>
      </c>
      <c r="P113" s="1" t="s">
        <v>10</v>
      </c>
      <c r="Q113" s="4">
        <v>0.84999999557938088</v>
      </c>
      <c r="R113" s="1" t="s">
        <v>650</v>
      </c>
      <c r="S113" s="1" t="s">
        <v>651</v>
      </c>
      <c r="T113" s="5"/>
      <c r="U113" s="1" t="s">
        <v>652</v>
      </c>
      <c r="V113" s="1" t="s">
        <v>653</v>
      </c>
    </row>
    <row r="114" spans="1:22" ht="157.5" x14ac:dyDescent="0.25">
      <c r="A114" s="1" t="s">
        <v>1</v>
      </c>
      <c r="B114" s="1" t="s">
        <v>343</v>
      </c>
      <c r="C114" s="1" t="s">
        <v>344</v>
      </c>
      <c r="D114" s="1" t="s">
        <v>654</v>
      </c>
      <c r="E114" s="1" t="s">
        <v>655</v>
      </c>
      <c r="F114" s="10" t="s">
        <v>1143</v>
      </c>
      <c r="G114" s="12" t="str">
        <f t="shared" si="1"/>
        <v>pdf</v>
      </c>
      <c r="H114" s="1" t="s">
        <v>6</v>
      </c>
      <c r="I114" s="1" t="s">
        <v>656</v>
      </c>
      <c r="J114" s="2">
        <v>44867</v>
      </c>
      <c r="K114" s="2">
        <v>46387</v>
      </c>
      <c r="L114" s="1" t="s">
        <v>8</v>
      </c>
      <c r="M114" s="1" t="s">
        <v>362</v>
      </c>
      <c r="N114" s="3">
        <v>2166778.9</v>
      </c>
      <c r="O114" s="3">
        <v>1841762.0554214958</v>
      </c>
      <c r="P114" s="1" t="s">
        <v>10</v>
      </c>
      <c r="Q114" s="4">
        <v>0.84999999557938088</v>
      </c>
      <c r="R114" s="1" t="s">
        <v>657</v>
      </c>
      <c r="S114" s="1" t="s">
        <v>658</v>
      </c>
      <c r="T114" s="5"/>
      <c r="U114" s="1" t="s">
        <v>659</v>
      </c>
      <c r="V114" s="1" t="s">
        <v>660</v>
      </c>
    </row>
    <row r="115" spans="1:22" ht="388.5" x14ac:dyDescent="0.25">
      <c r="A115" s="1" t="s">
        <v>1</v>
      </c>
      <c r="B115" s="1" t="s">
        <v>20</v>
      </c>
      <c r="C115" s="1" t="s">
        <v>21</v>
      </c>
      <c r="D115" s="1" t="s">
        <v>661</v>
      </c>
      <c r="E115" s="1" t="s">
        <v>662</v>
      </c>
      <c r="F115" s="10" t="s">
        <v>1144</v>
      </c>
      <c r="G115" s="12" t="str">
        <f t="shared" si="1"/>
        <v>pdf</v>
      </c>
      <c r="H115" s="1" t="s">
        <v>6</v>
      </c>
      <c r="I115" s="1" t="s">
        <v>663</v>
      </c>
      <c r="J115" s="2">
        <v>45078</v>
      </c>
      <c r="K115" s="2">
        <v>46112</v>
      </c>
      <c r="L115" s="1" t="s">
        <v>8</v>
      </c>
      <c r="M115" s="1" t="s">
        <v>281</v>
      </c>
      <c r="N115" s="3">
        <v>22052134</v>
      </c>
      <c r="O115" s="3">
        <v>6644814.6091118678</v>
      </c>
      <c r="P115" s="1" t="s">
        <v>26</v>
      </c>
      <c r="Q115" s="4">
        <v>0.84999999476961896</v>
      </c>
      <c r="R115" s="1" t="s">
        <v>282</v>
      </c>
      <c r="S115" s="1" t="s">
        <v>283</v>
      </c>
      <c r="T115" s="5"/>
      <c r="U115" s="1" t="s">
        <v>284</v>
      </c>
      <c r="V115" s="1" t="s">
        <v>664</v>
      </c>
    </row>
    <row r="116" spans="1:22" ht="105" x14ac:dyDescent="0.25">
      <c r="A116" s="1" t="s">
        <v>1</v>
      </c>
      <c r="B116" s="1" t="s">
        <v>343</v>
      </c>
      <c r="C116" s="1" t="s">
        <v>344</v>
      </c>
      <c r="D116" s="1" t="s">
        <v>665</v>
      </c>
      <c r="E116" s="1" t="s">
        <v>666</v>
      </c>
      <c r="F116" s="10" t="s">
        <v>1145</v>
      </c>
      <c r="G116" s="12" t="str">
        <f t="shared" si="1"/>
        <v>pdf</v>
      </c>
      <c r="H116" s="1" t="s">
        <v>6</v>
      </c>
      <c r="I116" s="1" t="s">
        <v>667</v>
      </c>
      <c r="J116" s="2">
        <v>44197</v>
      </c>
      <c r="K116" s="2">
        <v>46387</v>
      </c>
      <c r="L116" s="1" t="s">
        <v>8</v>
      </c>
      <c r="M116" s="1" t="s">
        <v>668</v>
      </c>
      <c r="N116" s="3">
        <v>2316693.63</v>
      </c>
      <c r="O116" s="3">
        <v>1969189.57525878</v>
      </c>
      <c r="P116" s="1" t="s">
        <v>10</v>
      </c>
      <c r="Q116" s="4">
        <v>0.84999999557938088</v>
      </c>
      <c r="R116" s="1" t="s">
        <v>139</v>
      </c>
      <c r="S116" s="1" t="s">
        <v>140</v>
      </c>
      <c r="T116" s="5"/>
      <c r="U116" s="1" t="s">
        <v>141</v>
      </c>
      <c r="V116" s="1" t="s">
        <v>669</v>
      </c>
    </row>
    <row r="117" spans="1:22" ht="399" x14ac:dyDescent="0.25">
      <c r="A117" s="1" t="s">
        <v>1</v>
      </c>
      <c r="B117" s="1" t="s">
        <v>20</v>
      </c>
      <c r="C117" s="1" t="s">
        <v>21</v>
      </c>
      <c r="D117" s="1" t="s">
        <v>670</v>
      </c>
      <c r="E117" s="1" t="s">
        <v>671</v>
      </c>
      <c r="F117" s="10" t="s">
        <v>1146</v>
      </c>
      <c r="G117" s="12" t="str">
        <f t="shared" si="1"/>
        <v>pdf</v>
      </c>
      <c r="H117" s="1" t="s">
        <v>6</v>
      </c>
      <c r="I117" s="1" t="s">
        <v>672</v>
      </c>
      <c r="J117" s="2">
        <v>44927</v>
      </c>
      <c r="K117" s="2">
        <v>46203</v>
      </c>
      <c r="L117" s="1" t="s">
        <v>8</v>
      </c>
      <c r="M117" s="1" t="s">
        <v>673</v>
      </c>
      <c r="N117" s="3">
        <v>1131561.8</v>
      </c>
      <c r="O117" s="3">
        <v>961827.5240815006</v>
      </c>
      <c r="P117" s="1" t="s">
        <v>26</v>
      </c>
      <c r="Q117" s="4">
        <v>0.84999999476961896</v>
      </c>
      <c r="R117" s="1" t="s">
        <v>363</v>
      </c>
      <c r="S117" s="1" t="s">
        <v>364</v>
      </c>
      <c r="T117" s="5"/>
      <c r="U117" s="1" t="s">
        <v>365</v>
      </c>
      <c r="V117" s="5"/>
    </row>
    <row r="118" spans="1:22" ht="315" x14ac:dyDescent="0.25">
      <c r="A118" s="1" t="s">
        <v>1</v>
      </c>
      <c r="B118" s="1" t="s">
        <v>20</v>
      </c>
      <c r="C118" s="1" t="s">
        <v>21</v>
      </c>
      <c r="D118" s="1" t="s">
        <v>674</v>
      </c>
      <c r="E118" s="1" t="s">
        <v>675</v>
      </c>
      <c r="F118" s="10" t="s">
        <v>1147</v>
      </c>
      <c r="G118" s="12" t="str">
        <f t="shared" si="1"/>
        <v>pdf</v>
      </c>
      <c r="H118" s="1" t="s">
        <v>6</v>
      </c>
      <c r="I118" s="1" t="s">
        <v>676</v>
      </c>
      <c r="J118" s="2">
        <v>44562</v>
      </c>
      <c r="K118" s="2">
        <v>46203</v>
      </c>
      <c r="L118" s="1" t="s">
        <v>8</v>
      </c>
      <c r="M118" s="1" t="s">
        <v>677</v>
      </c>
      <c r="N118" s="3">
        <v>488486.64</v>
      </c>
      <c r="O118" s="3">
        <v>415213.64144502877</v>
      </c>
      <c r="P118" s="1" t="s">
        <v>26</v>
      </c>
      <c r="Q118" s="4">
        <v>0.84999999476961896</v>
      </c>
      <c r="R118" s="1" t="s">
        <v>91</v>
      </c>
      <c r="S118" s="1" t="s">
        <v>92</v>
      </c>
      <c r="T118" s="5"/>
      <c r="U118" s="1" t="s">
        <v>93</v>
      </c>
      <c r="V118" s="5"/>
    </row>
    <row r="119" spans="1:22" ht="105" x14ac:dyDescent="0.25">
      <c r="A119" s="1" t="s">
        <v>1</v>
      </c>
      <c r="B119" s="1" t="s">
        <v>20</v>
      </c>
      <c r="C119" s="1" t="s">
        <v>678</v>
      </c>
      <c r="D119" s="1" t="s">
        <v>679</v>
      </c>
      <c r="E119" s="1" t="s">
        <v>680</v>
      </c>
      <c r="F119" s="10" t="s">
        <v>1148</v>
      </c>
      <c r="G119" s="12" t="str">
        <f t="shared" si="1"/>
        <v>pdf</v>
      </c>
      <c r="H119" s="1" t="s">
        <v>6</v>
      </c>
      <c r="I119" s="1" t="s">
        <v>681</v>
      </c>
      <c r="J119" s="2">
        <v>45677</v>
      </c>
      <c r="K119" s="2">
        <v>47483</v>
      </c>
      <c r="L119" s="1" t="s">
        <v>8</v>
      </c>
      <c r="M119" s="1" t="s">
        <v>682</v>
      </c>
      <c r="N119" s="3">
        <v>1119182.01</v>
      </c>
      <c r="O119" s="3">
        <v>951304.70264625165</v>
      </c>
      <c r="P119" s="1" t="s">
        <v>26</v>
      </c>
      <c r="Q119" s="4">
        <v>0.84999999476961896</v>
      </c>
      <c r="R119" s="1" t="s">
        <v>683</v>
      </c>
      <c r="S119" s="1" t="s">
        <v>684</v>
      </c>
      <c r="T119" s="5"/>
      <c r="U119" s="1" t="s">
        <v>685</v>
      </c>
      <c r="V119" s="5"/>
    </row>
    <row r="120" spans="1:22" ht="189" x14ac:dyDescent="0.25">
      <c r="A120" s="1" t="s">
        <v>1</v>
      </c>
      <c r="B120" s="1" t="s">
        <v>20</v>
      </c>
      <c r="C120" s="1" t="s">
        <v>21</v>
      </c>
      <c r="D120" s="1" t="s">
        <v>686</v>
      </c>
      <c r="E120" s="1" t="s">
        <v>687</v>
      </c>
      <c r="F120" s="10" t="s">
        <v>1149</v>
      </c>
      <c r="G120" s="12" t="str">
        <f t="shared" si="1"/>
        <v>pdf</v>
      </c>
      <c r="H120" s="1" t="s">
        <v>6</v>
      </c>
      <c r="I120" s="1" t="s">
        <v>688</v>
      </c>
      <c r="J120" s="2">
        <v>45200</v>
      </c>
      <c r="K120" s="2">
        <v>46203</v>
      </c>
      <c r="L120" s="1" t="s">
        <v>8</v>
      </c>
      <c r="M120" s="1" t="s">
        <v>689</v>
      </c>
      <c r="N120" s="3">
        <v>712800</v>
      </c>
      <c r="O120" s="3">
        <v>605879.99627178442</v>
      </c>
      <c r="P120" s="1" t="s">
        <v>26</v>
      </c>
      <c r="Q120" s="4">
        <v>0.84999999476961896</v>
      </c>
      <c r="R120" s="1" t="s">
        <v>690</v>
      </c>
      <c r="S120" s="1" t="s">
        <v>691</v>
      </c>
      <c r="T120" s="5"/>
      <c r="U120" s="1" t="s">
        <v>692</v>
      </c>
      <c r="V120" s="5"/>
    </row>
    <row r="121" spans="1:22" ht="168" x14ac:dyDescent="0.25">
      <c r="A121" s="1" t="s">
        <v>1</v>
      </c>
      <c r="B121" s="1" t="s">
        <v>20</v>
      </c>
      <c r="C121" s="1" t="s">
        <v>21</v>
      </c>
      <c r="D121" s="1" t="s">
        <v>693</v>
      </c>
      <c r="E121" s="1" t="s">
        <v>694</v>
      </c>
      <c r="F121" s="10" t="s">
        <v>1150</v>
      </c>
      <c r="G121" s="12" t="str">
        <f t="shared" si="1"/>
        <v>pdf</v>
      </c>
      <c r="H121" s="1" t="s">
        <v>6</v>
      </c>
      <c r="I121" s="1" t="s">
        <v>695</v>
      </c>
      <c r="J121" s="2">
        <v>44927</v>
      </c>
      <c r="K121" s="2">
        <v>46022</v>
      </c>
      <c r="L121" s="1" t="s">
        <v>8</v>
      </c>
      <c r="M121" s="1" t="s">
        <v>696</v>
      </c>
      <c r="N121" s="3">
        <v>229898.04</v>
      </c>
      <c r="O121" s="3">
        <v>195413.33279754565</v>
      </c>
      <c r="P121" s="1" t="s">
        <v>26</v>
      </c>
      <c r="Q121" s="4">
        <v>0.84999999476961896</v>
      </c>
      <c r="R121" s="1" t="s">
        <v>697</v>
      </c>
      <c r="S121" s="1" t="s">
        <v>698</v>
      </c>
      <c r="T121" s="5"/>
      <c r="U121" s="1" t="s">
        <v>699</v>
      </c>
      <c r="V121" s="5"/>
    </row>
    <row r="122" spans="1:22" ht="126" x14ac:dyDescent="0.25">
      <c r="A122" s="1" t="s">
        <v>1</v>
      </c>
      <c r="B122" s="1" t="s">
        <v>490</v>
      </c>
      <c r="C122" s="1" t="s">
        <v>491</v>
      </c>
      <c r="D122" s="1" t="s">
        <v>700</v>
      </c>
      <c r="E122" s="1" t="s">
        <v>701</v>
      </c>
      <c r="F122" s="10" t="s">
        <v>1151</v>
      </c>
      <c r="G122" s="12" t="str">
        <f t="shared" si="1"/>
        <v>pdf</v>
      </c>
      <c r="H122" s="1" t="s">
        <v>6</v>
      </c>
      <c r="I122" s="1" t="s">
        <v>702</v>
      </c>
      <c r="J122" s="2">
        <v>45839</v>
      </c>
      <c r="K122" s="2">
        <v>46568</v>
      </c>
      <c r="L122" s="1" t="s">
        <v>8</v>
      </c>
      <c r="M122" s="1" t="s">
        <v>703</v>
      </c>
      <c r="N122" s="3">
        <v>2131900</v>
      </c>
      <c r="O122" s="3">
        <v>1742499.9742709668</v>
      </c>
      <c r="P122" s="1" t="s">
        <v>10</v>
      </c>
      <c r="Q122" s="4">
        <v>0.84999998744925209</v>
      </c>
      <c r="R122" s="1" t="s">
        <v>704</v>
      </c>
      <c r="S122" s="1" t="s">
        <v>705</v>
      </c>
      <c r="T122" s="5"/>
      <c r="U122" s="1" t="s">
        <v>706</v>
      </c>
      <c r="V122" s="5"/>
    </row>
    <row r="123" spans="1:22" ht="409.5" x14ac:dyDescent="0.25">
      <c r="A123" s="1" t="s">
        <v>1</v>
      </c>
      <c r="B123" s="1" t="s">
        <v>20</v>
      </c>
      <c r="C123" s="1" t="s">
        <v>21</v>
      </c>
      <c r="D123" s="1" t="s">
        <v>707</v>
      </c>
      <c r="E123" s="1" t="s">
        <v>708</v>
      </c>
      <c r="F123" s="10" t="s">
        <v>1152</v>
      </c>
      <c r="G123" s="12" t="str">
        <f t="shared" si="1"/>
        <v>pdf</v>
      </c>
      <c r="H123" s="1" t="s">
        <v>6</v>
      </c>
      <c r="I123" s="1" t="s">
        <v>709</v>
      </c>
      <c r="J123" s="2">
        <v>45200</v>
      </c>
      <c r="K123" s="2">
        <v>46203</v>
      </c>
      <c r="L123" s="1" t="s">
        <v>8</v>
      </c>
      <c r="M123" s="1" t="s">
        <v>710</v>
      </c>
      <c r="N123" s="3">
        <v>542150.92000000004</v>
      </c>
      <c r="O123" s="3">
        <v>460828.27916434413</v>
      </c>
      <c r="P123" s="1" t="s">
        <v>26</v>
      </c>
      <c r="Q123" s="4">
        <v>0.84999999476961896</v>
      </c>
      <c r="R123" s="1" t="s">
        <v>363</v>
      </c>
      <c r="S123" s="1" t="s">
        <v>364</v>
      </c>
      <c r="T123" s="5"/>
      <c r="U123" s="1" t="s">
        <v>365</v>
      </c>
      <c r="V123" s="5"/>
    </row>
    <row r="124" spans="1:22" ht="262.5" x14ac:dyDescent="0.25">
      <c r="A124" s="1" t="s">
        <v>1</v>
      </c>
      <c r="B124" s="1" t="s">
        <v>20</v>
      </c>
      <c r="C124" s="1" t="s">
        <v>21</v>
      </c>
      <c r="D124" s="1" t="s">
        <v>711</v>
      </c>
      <c r="E124" s="1" t="s">
        <v>712</v>
      </c>
      <c r="F124" s="10" t="s">
        <v>1153</v>
      </c>
      <c r="G124" s="12" t="str">
        <f t="shared" si="1"/>
        <v>pdf</v>
      </c>
      <c r="H124" s="1" t="s">
        <v>6</v>
      </c>
      <c r="I124" s="1" t="s">
        <v>713</v>
      </c>
      <c r="J124" s="2">
        <v>45658</v>
      </c>
      <c r="K124" s="2">
        <v>47483</v>
      </c>
      <c r="L124" s="1" t="s">
        <v>8</v>
      </c>
      <c r="M124" s="1" t="s">
        <v>98</v>
      </c>
      <c r="N124" s="3">
        <v>252000</v>
      </c>
      <c r="O124" s="3">
        <v>214199.99868194398</v>
      </c>
      <c r="P124" s="1" t="s">
        <v>26</v>
      </c>
      <c r="Q124" s="4">
        <v>0.84999999476961896</v>
      </c>
      <c r="R124" s="1" t="s">
        <v>714</v>
      </c>
      <c r="S124" s="1" t="s">
        <v>715</v>
      </c>
      <c r="T124" s="5"/>
      <c r="U124" s="1" t="s">
        <v>716</v>
      </c>
      <c r="V124" s="5"/>
    </row>
    <row r="125" spans="1:22" ht="94.5" x14ac:dyDescent="0.25">
      <c r="A125" s="1" t="s">
        <v>1</v>
      </c>
      <c r="B125" s="1" t="s">
        <v>343</v>
      </c>
      <c r="C125" s="1" t="s">
        <v>344</v>
      </c>
      <c r="D125" s="1" t="s">
        <v>717</v>
      </c>
      <c r="E125" s="1" t="s">
        <v>718</v>
      </c>
      <c r="F125" s="10" t="s">
        <v>1154</v>
      </c>
      <c r="G125" s="12" t="str">
        <f t="shared" si="1"/>
        <v>pdf</v>
      </c>
      <c r="H125" s="1" t="s">
        <v>6</v>
      </c>
      <c r="I125" s="1" t="s">
        <v>719</v>
      </c>
      <c r="J125" s="2">
        <v>45658</v>
      </c>
      <c r="K125" s="2">
        <v>46752</v>
      </c>
      <c r="L125" s="1" t="s">
        <v>8</v>
      </c>
      <c r="M125" s="1" t="s">
        <v>606</v>
      </c>
      <c r="N125" s="3">
        <v>2342500</v>
      </c>
      <c r="O125" s="3">
        <v>1991124.9896446997</v>
      </c>
      <c r="P125" s="1" t="s">
        <v>10</v>
      </c>
      <c r="Q125" s="4">
        <v>0.84999999557938088</v>
      </c>
      <c r="R125" s="1" t="s">
        <v>720</v>
      </c>
      <c r="S125" s="1" t="s">
        <v>721</v>
      </c>
      <c r="T125" s="5"/>
      <c r="U125" s="1" t="s">
        <v>722</v>
      </c>
      <c r="V125" s="5"/>
    </row>
    <row r="126" spans="1:22" ht="115.5" x14ac:dyDescent="0.25">
      <c r="A126" s="1" t="s">
        <v>1</v>
      </c>
      <c r="B126" s="1" t="s">
        <v>20</v>
      </c>
      <c r="C126" s="1" t="s">
        <v>21</v>
      </c>
      <c r="D126" s="1" t="s">
        <v>723</v>
      </c>
      <c r="E126" s="1" t="s">
        <v>724</v>
      </c>
      <c r="F126" s="10" t="s">
        <v>1155</v>
      </c>
      <c r="G126" s="12" t="str">
        <f t="shared" si="1"/>
        <v>pdf</v>
      </c>
      <c r="H126" s="1" t="s">
        <v>6</v>
      </c>
      <c r="I126" s="1" t="s">
        <v>725</v>
      </c>
      <c r="J126" s="2">
        <v>45809</v>
      </c>
      <c r="K126" s="2">
        <v>47483</v>
      </c>
      <c r="L126" s="1" t="s">
        <v>8</v>
      </c>
      <c r="M126" s="1" t="s">
        <v>726</v>
      </c>
      <c r="N126" s="3">
        <v>187200</v>
      </c>
      <c r="O126" s="3">
        <v>159119.99902087267</v>
      </c>
      <c r="P126" s="1" t="s">
        <v>26</v>
      </c>
      <c r="Q126" s="4">
        <v>0.84999999476961896</v>
      </c>
      <c r="R126" s="1" t="s">
        <v>727</v>
      </c>
      <c r="S126" s="1" t="s">
        <v>728</v>
      </c>
      <c r="T126" s="5"/>
      <c r="U126" s="1" t="s">
        <v>729</v>
      </c>
      <c r="V126" s="5"/>
    </row>
    <row r="127" spans="1:22" ht="409.5" x14ac:dyDescent="0.25">
      <c r="A127" s="1" t="s">
        <v>1</v>
      </c>
      <c r="B127" s="1" t="s">
        <v>20</v>
      </c>
      <c r="C127" s="1" t="s">
        <v>21</v>
      </c>
      <c r="D127" s="1" t="s">
        <v>730</v>
      </c>
      <c r="E127" s="1" t="s">
        <v>731</v>
      </c>
      <c r="F127" s="10" t="s">
        <v>1156</v>
      </c>
      <c r="G127" s="12" t="str">
        <f t="shared" si="1"/>
        <v>pdf</v>
      </c>
      <c r="H127" s="1" t="s">
        <v>6</v>
      </c>
      <c r="I127" s="1" t="s">
        <v>732</v>
      </c>
      <c r="J127" s="2">
        <v>45717</v>
      </c>
      <c r="K127" s="2">
        <v>47483</v>
      </c>
      <c r="L127" s="1" t="s">
        <v>8</v>
      </c>
      <c r="M127" s="1" t="s">
        <v>726</v>
      </c>
      <c r="N127" s="3">
        <v>155288.64000000001</v>
      </c>
      <c r="O127" s="3">
        <v>131995.34318778125</v>
      </c>
      <c r="P127" s="1" t="s">
        <v>26</v>
      </c>
      <c r="Q127" s="4">
        <v>0.84999999476961896</v>
      </c>
      <c r="R127" s="1" t="s">
        <v>733</v>
      </c>
      <c r="S127" s="1" t="s">
        <v>734</v>
      </c>
      <c r="T127" s="5"/>
      <c r="U127" s="1" t="s">
        <v>735</v>
      </c>
      <c r="V127" s="5"/>
    </row>
    <row r="128" spans="1:22" ht="126" x14ac:dyDescent="0.25">
      <c r="A128" s="1" t="s">
        <v>1</v>
      </c>
      <c r="B128" s="1" t="s">
        <v>336</v>
      </c>
      <c r="C128" s="1" t="s">
        <v>337</v>
      </c>
      <c r="D128" s="1" t="s">
        <v>736</v>
      </c>
      <c r="E128" s="1" t="s">
        <v>737</v>
      </c>
      <c r="F128" s="10" t="s">
        <v>1157</v>
      </c>
      <c r="G128" s="12" t="str">
        <f t="shared" si="1"/>
        <v>pdf</v>
      </c>
      <c r="H128" s="1" t="s">
        <v>6</v>
      </c>
      <c r="I128" s="1" t="s">
        <v>738</v>
      </c>
      <c r="J128" s="2">
        <v>45427</v>
      </c>
      <c r="K128" s="2">
        <v>46644</v>
      </c>
      <c r="L128" s="1" t="s">
        <v>8</v>
      </c>
      <c r="M128" s="1" t="s">
        <v>341</v>
      </c>
      <c r="N128" s="3">
        <v>390275.96</v>
      </c>
      <c r="O128" s="3">
        <v>331734.56148570904</v>
      </c>
      <c r="P128" s="1" t="s">
        <v>10</v>
      </c>
      <c r="Q128" s="4">
        <v>0.84999998843307956</v>
      </c>
      <c r="R128" s="1" t="s">
        <v>72</v>
      </c>
      <c r="S128" s="1" t="s">
        <v>73</v>
      </c>
      <c r="T128" s="5"/>
      <c r="U128" s="1" t="s">
        <v>74</v>
      </c>
      <c r="V128" s="5"/>
    </row>
    <row r="129" spans="1:22" ht="136.5" x14ac:dyDescent="0.25">
      <c r="A129" s="1" t="s">
        <v>1</v>
      </c>
      <c r="B129" s="1" t="s">
        <v>20</v>
      </c>
      <c r="C129" s="1" t="s">
        <v>21</v>
      </c>
      <c r="D129" s="1" t="s">
        <v>739</v>
      </c>
      <c r="E129" s="1" t="s">
        <v>740</v>
      </c>
      <c r="F129" s="10" t="s">
        <v>1158</v>
      </c>
      <c r="G129" s="12" t="str">
        <f t="shared" si="1"/>
        <v>pdf</v>
      </c>
      <c r="H129" s="1" t="s">
        <v>6</v>
      </c>
      <c r="I129" s="1" t="s">
        <v>741</v>
      </c>
      <c r="J129" s="2">
        <v>44927</v>
      </c>
      <c r="K129" s="2">
        <v>46203</v>
      </c>
      <c r="L129" s="1" t="s">
        <v>8</v>
      </c>
      <c r="M129" s="1" t="s">
        <v>52</v>
      </c>
      <c r="N129" s="3">
        <v>2352389.23</v>
      </c>
      <c r="O129" s="3">
        <v>1999530.833196108</v>
      </c>
      <c r="P129" s="1" t="s">
        <v>26</v>
      </c>
      <c r="Q129" s="4">
        <v>0.84999999476961896</v>
      </c>
      <c r="R129" s="1" t="s">
        <v>139</v>
      </c>
      <c r="S129" s="1" t="s">
        <v>140</v>
      </c>
      <c r="T129" s="5"/>
      <c r="U129" s="1" t="s">
        <v>141</v>
      </c>
      <c r="V129" s="5"/>
    </row>
    <row r="130" spans="1:22" ht="52.5" x14ac:dyDescent="0.25">
      <c r="A130" s="1" t="s">
        <v>1</v>
      </c>
      <c r="B130" s="1" t="s">
        <v>31</v>
      </c>
      <c r="C130" s="1" t="s">
        <v>295</v>
      </c>
      <c r="D130" s="1" t="s">
        <v>742</v>
      </c>
      <c r="E130" s="1" t="s">
        <v>743</v>
      </c>
      <c r="F130" s="10" t="s">
        <v>1159</v>
      </c>
      <c r="G130" s="12" t="str">
        <f t="shared" si="1"/>
        <v>pdf</v>
      </c>
      <c r="H130" s="1" t="s">
        <v>6</v>
      </c>
      <c r="I130" s="1" t="s">
        <v>744</v>
      </c>
      <c r="J130" s="2">
        <v>45474</v>
      </c>
      <c r="K130" s="2">
        <v>46752</v>
      </c>
      <c r="L130" s="1" t="s">
        <v>8</v>
      </c>
      <c r="M130" s="1" t="s">
        <v>745</v>
      </c>
      <c r="N130" s="3">
        <v>6897943.2300000004</v>
      </c>
      <c r="O130" s="3">
        <v>5863251.6893129777</v>
      </c>
      <c r="P130" s="1" t="s">
        <v>10</v>
      </c>
      <c r="Q130" s="4">
        <v>0.84999999185452524</v>
      </c>
      <c r="R130" s="1" t="s">
        <v>746</v>
      </c>
      <c r="S130" s="1" t="s">
        <v>747</v>
      </c>
      <c r="T130" s="5"/>
      <c r="U130" s="1" t="s">
        <v>748</v>
      </c>
      <c r="V130" s="5"/>
    </row>
    <row r="131" spans="1:22" ht="409.5" x14ac:dyDescent="0.25">
      <c r="A131" s="1" t="s">
        <v>1</v>
      </c>
      <c r="B131" s="1" t="s">
        <v>20</v>
      </c>
      <c r="C131" s="1" t="s">
        <v>21</v>
      </c>
      <c r="D131" s="1" t="s">
        <v>749</v>
      </c>
      <c r="E131" s="1" t="s">
        <v>750</v>
      </c>
      <c r="F131" s="10" t="s">
        <v>1160</v>
      </c>
      <c r="G131" s="12" t="str">
        <f t="shared" si="1"/>
        <v>pdf</v>
      </c>
      <c r="H131" s="1" t="s">
        <v>6</v>
      </c>
      <c r="I131" s="1" t="s">
        <v>751</v>
      </c>
      <c r="J131" s="2">
        <v>44927</v>
      </c>
      <c r="K131" s="2">
        <v>46203</v>
      </c>
      <c r="L131" s="1" t="s">
        <v>8</v>
      </c>
      <c r="M131" s="1" t="s">
        <v>673</v>
      </c>
      <c r="N131" s="3">
        <v>284333.46999999997</v>
      </c>
      <c r="O131" s="3">
        <v>241683.4480128276</v>
      </c>
      <c r="P131" s="1" t="s">
        <v>26</v>
      </c>
      <c r="Q131" s="4">
        <v>0.84999999476961896</v>
      </c>
      <c r="R131" s="1" t="s">
        <v>727</v>
      </c>
      <c r="S131" s="1" t="s">
        <v>728</v>
      </c>
      <c r="T131" s="5"/>
      <c r="U131" s="1" t="s">
        <v>729</v>
      </c>
      <c r="V131" s="5"/>
    </row>
    <row r="132" spans="1:22" ht="273" x14ac:dyDescent="0.25">
      <c r="A132" s="1" t="s">
        <v>1</v>
      </c>
      <c r="B132" s="1" t="s">
        <v>490</v>
      </c>
      <c r="C132" s="1" t="s">
        <v>491</v>
      </c>
      <c r="D132" s="1" t="s">
        <v>752</v>
      </c>
      <c r="E132" s="1" t="s">
        <v>753</v>
      </c>
      <c r="F132" s="10" t="s">
        <v>1161</v>
      </c>
      <c r="G132" s="12" t="str">
        <f t="shared" ref="G132:G185" si="2">HYPERLINK("https://diavgeia.gov.gr/doc/" &amp; F132 &amp; "?inline=true", "pdf")</f>
        <v>pdf</v>
      </c>
      <c r="H132" s="1" t="s">
        <v>6</v>
      </c>
      <c r="I132" s="1" t="s">
        <v>754</v>
      </c>
      <c r="J132" s="2">
        <v>45839</v>
      </c>
      <c r="K132" s="2">
        <v>46568</v>
      </c>
      <c r="L132" s="1" t="s">
        <v>8</v>
      </c>
      <c r="M132" s="1" t="s">
        <v>755</v>
      </c>
      <c r="N132" s="3">
        <v>2300000</v>
      </c>
      <c r="O132" s="3">
        <v>1954999.9711332798</v>
      </c>
      <c r="P132" s="1" t="s">
        <v>10</v>
      </c>
      <c r="Q132" s="4">
        <v>0.84999998744925209</v>
      </c>
      <c r="R132" s="1" t="s">
        <v>400</v>
      </c>
      <c r="S132" s="1" t="s">
        <v>401</v>
      </c>
      <c r="T132" s="5"/>
      <c r="U132" s="1" t="s">
        <v>402</v>
      </c>
      <c r="V132" s="5"/>
    </row>
    <row r="133" spans="1:22" ht="136.5" x14ac:dyDescent="0.25">
      <c r="A133" s="1" t="s">
        <v>1</v>
      </c>
      <c r="B133" s="1" t="s">
        <v>336</v>
      </c>
      <c r="C133" s="1" t="s">
        <v>337</v>
      </c>
      <c r="D133" s="1" t="s">
        <v>756</v>
      </c>
      <c r="E133" s="1" t="s">
        <v>757</v>
      </c>
      <c r="F133" s="10" t="s">
        <v>1162</v>
      </c>
      <c r="G133" s="12" t="str">
        <f t="shared" si="2"/>
        <v>pdf</v>
      </c>
      <c r="H133" s="1" t="s">
        <v>6</v>
      </c>
      <c r="I133" s="1" t="s">
        <v>758</v>
      </c>
      <c r="J133" s="2">
        <v>45575</v>
      </c>
      <c r="K133" s="2">
        <v>46965</v>
      </c>
      <c r="L133" s="1" t="s">
        <v>8</v>
      </c>
      <c r="M133" s="1" t="s">
        <v>759</v>
      </c>
      <c r="N133" s="3">
        <v>6000000</v>
      </c>
      <c r="O133" s="3">
        <v>5099999.9305984778</v>
      </c>
      <c r="P133" s="1" t="s">
        <v>10</v>
      </c>
      <c r="Q133" s="4">
        <v>0.84999998843307956</v>
      </c>
      <c r="R133" s="1" t="s">
        <v>511</v>
      </c>
      <c r="S133" s="1" t="s">
        <v>512</v>
      </c>
      <c r="T133" s="5"/>
      <c r="U133" s="1" t="s">
        <v>513</v>
      </c>
      <c r="V133" s="5"/>
    </row>
    <row r="134" spans="1:22" ht="262.5" x14ac:dyDescent="0.25">
      <c r="A134" s="1" t="s">
        <v>1</v>
      </c>
      <c r="B134" s="1" t="s">
        <v>20</v>
      </c>
      <c r="C134" s="1" t="s">
        <v>21</v>
      </c>
      <c r="D134" s="1" t="s">
        <v>760</v>
      </c>
      <c r="E134" s="1" t="s">
        <v>761</v>
      </c>
      <c r="F134" s="10" t="s">
        <v>1163</v>
      </c>
      <c r="G134" s="12" t="str">
        <f t="shared" si="2"/>
        <v>pdf</v>
      </c>
      <c r="H134" s="1" t="s">
        <v>6</v>
      </c>
      <c r="I134" s="1" t="s">
        <v>762</v>
      </c>
      <c r="J134" s="2">
        <v>44927</v>
      </c>
      <c r="K134" s="2">
        <v>46203</v>
      </c>
      <c r="L134" s="1" t="s">
        <v>8</v>
      </c>
      <c r="M134" s="1" t="s">
        <v>763</v>
      </c>
      <c r="N134" s="3">
        <v>337192.01</v>
      </c>
      <c r="O134" s="3">
        <v>286613.2067363573</v>
      </c>
      <c r="P134" s="1" t="s">
        <v>26</v>
      </c>
      <c r="Q134" s="4">
        <v>0.84999999476961896</v>
      </c>
      <c r="R134" s="1" t="s">
        <v>764</v>
      </c>
      <c r="S134" s="1" t="s">
        <v>765</v>
      </c>
      <c r="T134" s="5"/>
      <c r="U134" s="1" t="s">
        <v>766</v>
      </c>
      <c r="V134" s="5"/>
    </row>
    <row r="135" spans="1:22" ht="241.5" x14ac:dyDescent="0.25">
      <c r="A135" s="1" t="s">
        <v>1</v>
      </c>
      <c r="B135" s="1" t="s">
        <v>187</v>
      </c>
      <c r="C135" s="1" t="s">
        <v>188</v>
      </c>
      <c r="D135" s="1" t="s">
        <v>767</v>
      </c>
      <c r="E135" s="1" t="s">
        <v>768</v>
      </c>
      <c r="F135" s="10" t="s">
        <v>1164</v>
      </c>
      <c r="G135" s="12" t="str">
        <f t="shared" si="2"/>
        <v>pdf</v>
      </c>
      <c r="H135" s="1" t="s">
        <v>6</v>
      </c>
      <c r="I135" s="1" t="s">
        <v>769</v>
      </c>
      <c r="J135" s="2">
        <v>45566</v>
      </c>
      <c r="K135" s="2">
        <v>46507</v>
      </c>
      <c r="L135" s="1" t="s">
        <v>8</v>
      </c>
      <c r="M135" s="1" t="s">
        <v>192</v>
      </c>
      <c r="N135" s="3">
        <v>508592.43</v>
      </c>
      <c r="O135" s="3">
        <v>432303.56483125605</v>
      </c>
      <c r="P135" s="1" t="s">
        <v>10</v>
      </c>
      <c r="Q135" s="4">
        <v>0.84999999868510834</v>
      </c>
      <c r="R135" s="1" t="s">
        <v>197</v>
      </c>
      <c r="S135" s="1" t="s">
        <v>198</v>
      </c>
      <c r="T135" s="5"/>
      <c r="U135" s="1" t="s">
        <v>199</v>
      </c>
      <c r="V135" s="5"/>
    </row>
    <row r="136" spans="1:22" ht="126" x14ac:dyDescent="0.25">
      <c r="A136" s="1" t="s">
        <v>1</v>
      </c>
      <c r="B136" s="1" t="s">
        <v>20</v>
      </c>
      <c r="C136" s="1" t="s">
        <v>770</v>
      </c>
      <c r="D136" s="1" t="s">
        <v>771</v>
      </c>
      <c r="E136" s="1" t="s">
        <v>772</v>
      </c>
      <c r="F136" s="10" t="s">
        <v>1165</v>
      </c>
      <c r="G136" s="12" t="str">
        <f t="shared" si="2"/>
        <v>pdf</v>
      </c>
      <c r="H136" s="1" t="s">
        <v>6</v>
      </c>
      <c r="I136" s="1" t="s">
        <v>773</v>
      </c>
      <c r="J136" s="2">
        <v>45658</v>
      </c>
      <c r="K136" s="2">
        <v>46934</v>
      </c>
      <c r="L136" s="1" t="s">
        <v>8</v>
      </c>
      <c r="M136" s="1" t="s">
        <v>774</v>
      </c>
      <c r="N136" s="3">
        <v>12000000</v>
      </c>
      <c r="O136" s="3">
        <v>10199999.937235428</v>
      </c>
      <c r="P136" s="1" t="s">
        <v>26</v>
      </c>
      <c r="Q136" s="4">
        <v>0.84999999476961896</v>
      </c>
      <c r="R136" s="1" t="s">
        <v>775</v>
      </c>
      <c r="S136" s="1" t="s">
        <v>776</v>
      </c>
      <c r="T136" s="5"/>
      <c r="U136" s="1" t="s">
        <v>777</v>
      </c>
      <c r="V136" s="5"/>
    </row>
    <row r="137" spans="1:22" ht="115.5" x14ac:dyDescent="0.25">
      <c r="A137" s="1" t="s">
        <v>1</v>
      </c>
      <c r="B137" s="1" t="s">
        <v>31</v>
      </c>
      <c r="C137" s="1" t="s">
        <v>110</v>
      </c>
      <c r="D137" s="1" t="s">
        <v>778</v>
      </c>
      <c r="E137" s="1" t="s">
        <v>779</v>
      </c>
      <c r="F137" s="10" t="s">
        <v>1166</v>
      </c>
      <c r="G137" s="12" t="str">
        <f t="shared" si="2"/>
        <v>pdf</v>
      </c>
      <c r="H137" s="1" t="s">
        <v>6</v>
      </c>
      <c r="I137" s="1" t="s">
        <v>780</v>
      </c>
      <c r="J137" s="2">
        <v>45772</v>
      </c>
      <c r="K137" s="2">
        <v>46751</v>
      </c>
      <c r="L137" s="1" t="s">
        <v>8</v>
      </c>
      <c r="M137" s="1" t="s">
        <v>114</v>
      </c>
      <c r="N137" s="3">
        <v>1450000</v>
      </c>
      <c r="O137" s="3">
        <v>1232499.9881890616</v>
      </c>
      <c r="P137" s="1" t="s">
        <v>10</v>
      </c>
      <c r="Q137" s="4">
        <v>0.84999999185452524</v>
      </c>
      <c r="R137" s="1" t="s">
        <v>183</v>
      </c>
      <c r="S137" s="1" t="s">
        <v>184</v>
      </c>
      <c r="T137" s="5"/>
      <c r="U137" s="1" t="s">
        <v>185</v>
      </c>
      <c r="V137" s="5"/>
    </row>
    <row r="138" spans="1:22" ht="147" x14ac:dyDescent="0.25">
      <c r="A138" s="1" t="s">
        <v>1</v>
      </c>
      <c r="B138" s="1" t="s">
        <v>20</v>
      </c>
      <c r="C138" s="1" t="s">
        <v>21</v>
      </c>
      <c r="D138" s="1" t="s">
        <v>781</v>
      </c>
      <c r="E138" s="1" t="s">
        <v>782</v>
      </c>
      <c r="F138" s="10" t="s">
        <v>1167</v>
      </c>
      <c r="G138" s="12" t="str">
        <f t="shared" si="2"/>
        <v>pdf</v>
      </c>
      <c r="H138" s="1" t="s">
        <v>6</v>
      </c>
      <c r="I138" s="1" t="s">
        <v>783</v>
      </c>
      <c r="J138" s="2">
        <v>44927</v>
      </c>
      <c r="K138" s="2">
        <v>46387</v>
      </c>
      <c r="L138" s="1" t="s">
        <v>8</v>
      </c>
      <c r="M138" s="1" t="s">
        <v>784</v>
      </c>
      <c r="N138" s="3">
        <v>9423960</v>
      </c>
      <c r="O138" s="3">
        <v>3364353.6992978211</v>
      </c>
      <c r="P138" s="1" t="s">
        <v>26</v>
      </c>
      <c r="Q138" s="4">
        <v>0.84999999476961896</v>
      </c>
      <c r="R138" s="1" t="s">
        <v>785</v>
      </c>
      <c r="S138" s="1" t="s">
        <v>786</v>
      </c>
      <c r="T138" s="5"/>
      <c r="U138" s="1" t="s">
        <v>787</v>
      </c>
      <c r="V138" s="5"/>
    </row>
    <row r="139" spans="1:22" ht="136.5" x14ac:dyDescent="0.25">
      <c r="A139" s="1" t="s">
        <v>1</v>
      </c>
      <c r="B139" s="1" t="s">
        <v>31</v>
      </c>
      <c r="C139" s="1" t="s">
        <v>110</v>
      </c>
      <c r="D139" s="1" t="s">
        <v>788</v>
      </c>
      <c r="E139" s="1" t="s">
        <v>789</v>
      </c>
      <c r="F139" s="10" t="s">
        <v>1168</v>
      </c>
      <c r="G139" s="12" t="str">
        <f t="shared" si="2"/>
        <v>pdf</v>
      </c>
      <c r="H139" s="1" t="s">
        <v>6</v>
      </c>
      <c r="I139" s="1" t="s">
        <v>790</v>
      </c>
      <c r="J139" s="2">
        <v>45778</v>
      </c>
      <c r="K139" s="2">
        <v>46752</v>
      </c>
      <c r="L139" s="1" t="s">
        <v>8</v>
      </c>
      <c r="M139" s="1" t="s">
        <v>791</v>
      </c>
      <c r="N139" s="3">
        <v>600000</v>
      </c>
      <c r="O139" s="3">
        <v>509999.99511271511</v>
      </c>
      <c r="P139" s="1" t="s">
        <v>10</v>
      </c>
      <c r="Q139" s="4">
        <v>0.84999999185452524</v>
      </c>
      <c r="R139" s="1" t="s">
        <v>72</v>
      </c>
      <c r="S139" s="1" t="s">
        <v>73</v>
      </c>
      <c r="T139" s="5"/>
      <c r="U139" s="1" t="s">
        <v>74</v>
      </c>
      <c r="V139" s="5"/>
    </row>
    <row r="140" spans="1:22" ht="105" x14ac:dyDescent="0.25">
      <c r="A140" s="1" t="s">
        <v>1</v>
      </c>
      <c r="B140" s="1" t="s">
        <v>20</v>
      </c>
      <c r="C140" s="1" t="s">
        <v>21</v>
      </c>
      <c r="D140" s="1" t="s">
        <v>792</v>
      </c>
      <c r="E140" s="1" t="s">
        <v>793</v>
      </c>
      <c r="F140" s="10" t="s">
        <v>1169</v>
      </c>
      <c r="G140" s="12" t="str">
        <f t="shared" si="2"/>
        <v>pdf</v>
      </c>
      <c r="H140" s="1" t="s">
        <v>6</v>
      </c>
      <c r="I140" s="1" t="s">
        <v>794</v>
      </c>
      <c r="J140" s="2">
        <v>45778</v>
      </c>
      <c r="K140" s="2">
        <v>47483</v>
      </c>
      <c r="L140" s="1" t="s">
        <v>8</v>
      </c>
      <c r="M140" s="1" t="s">
        <v>673</v>
      </c>
      <c r="N140" s="3">
        <v>228480</v>
      </c>
      <c r="O140" s="3">
        <v>194207.99880496255</v>
      </c>
      <c r="P140" s="1" t="s">
        <v>26</v>
      </c>
      <c r="Q140" s="4">
        <v>0.84999999476961896</v>
      </c>
      <c r="R140" s="1" t="s">
        <v>436</v>
      </c>
      <c r="S140" s="1" t="s">
        <v>437</v>
      </c>
      <c r="T140" s="5"/>
      <c r="U140" s="1" t="s">
        <v>438</v>
      </c>
      <c r="V140" s="5"/>
    </row>
    <row r="141" spans="1:22" ht="241.5" x14ac:dyDescent="0.25">
      <c r="A141" s="1" t="s">
        <v>1</v>
      </c>
      <c r="B141" s="1" t="s">
        <v>20</v>
      </c>
      <c r="C141" s="1" t="s">
        <v>21</v>
      </c>
      <c r="D141" s="1" t="s">
        <v>795</v>
      </c>
      <c r="E141" s="1" t="s">
        <v>796</v>
      </c>
      <c r="F141" s="10" t="s">
        <v>1170</v>
      </c>
      <c r="G141" s="12" t="str">
        <f t="shared" si="2"/>
        <v>pdf</v>
      </c>
      <c r="H141" s="1" t="s">
        <v>6</v>
      </c>
      <c r="I141" s="1" t="s">
        <v>797</v>
      </c>
      <c r="J141" s="2">
        <v>44927</v>
      </c>
      <c r="K141" s="2">
        <v>46203</v>
      </c>
      <c r="L141" s="1" t="s">
        <v>8</v>
      </c>
      <c r="M141" s="1" t="s">
        <v>673</v>
      </c>
      <c r="N141" s="3">
        <v>231198.63</v>
      </c>
      <c r="O141" s="3">
        <v>196518.83429074308</v>
      </c>
      <c r="P141" s="1" t="s">
        <v>26</v>
      </c>
      <c r="Q141" s="4">
        <v>0.84999999476961896</v>
      </c>
      <c r="R141" s="1" t="s">
        <v>798</v>
      </c>
      <c r="S141" s="1" t="s">
        <v>799</v>
      </c>
      <c r="T141" s="5"/>
      <c r="U141" s="1" t="s">
        <v>800</v>
      </c>
      <c r="V141" s="5"/>
    </row>
    <row r="142" spans="1:22" ht="220.5" x14ac:dyDescent="0.25">
      <c r="A142" s="1" t="s">
        <v>1</v>
      </c>
      <c r="B142" s="1" t="s">
        <v>20</v>
      </c>
      <c r="C142" s="1" t="s">
        <v>21</v>
      </c>
      <c r="D142" s="1" t="s">
        <v>801</v>
      </c>
      <c r="E142" s="1" t="s">
        <v>802</v>
      </c>
      <c r="F142" s="10" t="s">
        <v>1171</v>
      </c>
      <c r="G142" s="12" t="str">
        <f t="shared" si="2"/>
        <v>pdf</v>
      </c>
      <c r="H142" s="1" t="s">
        <v>6</v>
      </c>
      <c r="I142" s="1" t="s">
        <v>803</v>
      </c>
      <c r="J142" s="2">
        <v>44531</v>
      </c>
      <c r="K142" s="2">
        <v>46203</v>
      </c>
      <c r="L142" s="1" t="s">
        <v>8</v>
      </c>
      <c r="M142" s="1" t="s">
        <v>804</v>
      </c>
      <c r="N142" s="3">
        <v>586360</v>
      </c>
      <c r="O142" s="3">
        <v>498405.99693311378</v>
      </c>
      <c r="P142" s="1" t="s">
        <v>26</v>
      </c>
      <c r="Q142" s="4">
        <v>0.84999999476961896</v>
      </c>
      <c r="R142" s="1" t="s">
        <v>805</v>
      </c>
      <c r="S142" s="1" t="s">
        <v>806</v>
      </c>
      <c r="T142" s="5"/>
      <c r="U142" s="1" t="s">
        <v>807</v>
      </c>
      <c r="V142" s="5"/>
    </row>
    <row r="143" spans="1:22" ht="199.5" x14ac:dyDescent="0.25">
      <c r="A143" s="1" t="s">
        <v>1</v>
      </c>
      <c r="B143" s="1" t="s">
        <v>20</v>
      </c>
      <c r="C143" s="1" t="s">
        <v>21</v>
      </c>
      <c r="D143" s="1" t="s">
        <v>808</v>
      </c>
      <c r="E143" s="1" t="s">
        <v>809</v>
      </c>
      <c r="F143" s="10" t="s">
        <v>1172</v>
      </c>
      <c r="G143" s="12" t="str">
        <f t="shared" si="2"/>
        <v>pdf</v>
      </c>
      <c r="H143" s="1" t="s">
        <v>6</v>
      </c>
      <c r="I143" s="1" t="s">
        <v>810</v>
      </c>
      <c r="J143" s="2">
        <v>44927</v>
      </c>
      <c r="K143" s="2">
        <v>46203</v>
      </c>
      <c r="L143" s="1" t="s">
        <v>8</v>
      </c>
      <c r="M143" s="1" t="s">
        <v>224</v>
      </c>
      <c r="N143" s="3">
        <v>146484</v>
      </c>
      <c r="O143" s="3">
        <v>124511.39923383287</v>
      </c>
      <c r="P143" s="1" t="s">
        <v>26</v>
      </c>
      <c r="Q143" s="4">
        <v>0.84999999476961896</v>
      </c>
      <c r="R143" s="1" t="s">
        <v>811</v>
      </c>
      <c r="S143" s="1" t="s">
        <v>812</v>
      </c>
      <c r="T143" s="5"/>
      <c r="U143" s="1" t="s">
        <v>813</v>
      </c>
      <c r="V143" s="5"/>
    </row>
    <row r="144" spans="1:22" ht="262.5" x14ac:dyDescent="0.25">
      <c r="A144" s="1" t="s">
        <v>1</v>
      </c>
      <c r="B144" s="1" t="s">
        <v>20</v>
      </c>
      <c r="C144" s="1" t="s">
        <v>21</v>
      </c>
      <c r="D144" s="1" t="s">
        <v>814</v>
      </c>
      <c r="E144" s="1" t="s">
        <v>815</v>
      </c>
      <c r="F144" s="10" t="s">
        <v>1173</v>
      </c>
      <c r="G144" s="12" t="str">
        <f t="shared" si="2"/>
        <v>pdf</v>
      </c>
      <c r="H144" s="1" t="s">
        <v>6</v>
      </c>
      <c r="I144" s="1" t="s">
        <v>816</v>
      </c>
      <c r="J144" s="2">
        <v>45778</v>
      </c>
      <c r="K144" s="2">
        <v>47483</v>
      </c>
      <c r="L144" s="1" t="s">
        <v>8</v>
      </c>
      <c r="M144" s="1" t="s">
        <v>52</v>
      </c>
      <c r="N144" s="3">
        <v>235200</v>
      </c>
      <c r="O144" s="3">
        <v>199919.99876981438</v>
      </c>
      <c r="P144" s="1" t="s">
        <v>26</v>
      </c>
      <c r="Q144" s="4">
        <v>0.84999999476961896</v>
      </c>
      <c r="R144" s="1" t="s">
        <v>570</v>
      </c>
      <c r="S144" s="1" t="s">
        <v>571</v>
      </c>
      <c r="T144" s="5"/>
      <c r="U144" s="1" t="s">
        <v>572</v>
      </c>
      <c r="V144" s="5"/>
    </row>
    <row r="145" spans="1:22" ht="105" x14ac:dyDescent="0.25">
      <c r="A145" s="1" t="s">
        <v>1</v>
      </c>
      <c r="B145" s="1" t="s">
        <v>20</v>
      </c>
      <c r="C145" s="1" t="s">
        <v>21</v>
      </c>
      <c r="D145" s="1" t="s">
        <v>817</v>
      </c>
      <c r="E145" s="1" t="s">
        <v>818</v>
      </c>
      <c r="F145" s="10" t="s">
        <v>1174</v>
      </c>
      <c r="G145" s="12" t="str">
        <f t="shared" si="2"/>
        <v>pdf</v>
      </c>
      <c r="H145" s="1" t="s">
        <v>6</v>
      </c>
      <c r="I145" s="1" t="s">
        <v>819</v>
      </c>
      <c r="J145" s="2">
        <v>45200</v>
      </c>
      <c r="K145" s="2">
        <v>46203</v>
      </c>
      <c r="L145" s="1" t="s">
        <v>8</v>
      </c>
      <c r="M145" s="1" t="s">
        <v>820</v>
      </c>
      <c r="N145" s="3">
        <v>594000</v>
      </c>
      <c r="O145" s="3">
        <v>504899.9968931537</v>
      </c>
      <c r="P145" s="1" t="s">
        <v>26</v>
      </c>
      <c r="Q145" s="4">
        <v>0.84999999476961896</v>
      </c>
      <c r="R145" s="1" t="s">
        <v>821</v>
      </c>
      <c r="S145" s="1" t="s">
        <v>822</v>
      </c>
      <c r="T145" s="5"/>
      <c r="U145" s="1" t="s">
        <v>823</v>
      </c>
      <c r="V145" s="5"/>
    </row>
    <row r="146" spans="1:22" ht="409.5" x14ac:dyDescent="0.25">
      <c r="A146" s="1" t="s">
        <v>1</v>
      </c>
      <c r="B146" s="1" t="s">
        <v>20</v>
      </c>
      <c r="C146" s="1" t="s">
        <v>21</v>
      </c>
      <c r="D146" s="1" t="s">
        <v>824</v>
      </c>
      <c r="E146" s="1" t="s">
        <v>825</v>
      </c>
      <c r="F146" s="10" t="s">
        <v>1175</v>
      </c>
      <c r="G146" s="12" t="str">
        <f t="shared" si="2"/>
        <v>pdf</v>
      </c>
      <c r="H146" s="1" t="s">
        <v>6</v>
      </c>
      <c r="I146" s="1" t="s">
        <v>826</v>
      </c>
      <c r="J146" s="2">
        <v>45200</v>
      </c>
      <c r="K146" s="2">
        <v>46203</v>
      </c>
      <c r="L146" s="1" t="s">
        <v>8</v>
      </c>
      <c r="M146" s="1" t="s">
        <v>827</v>
      </c>
      <c r="N146" s="3">
        <v>380160</v>
      </c>
      <c r="O146" s="3">
        <v>323135.99801161833</v>
      </c>
      <c r="P146" s="1" t="s">
        <v>26</v>
      </c>
      <c r="Q146" s="4">
        <v>0.84999999476961896</v>
      </c>
      <c r="R146" s="1" t="s">
        <v>828</v>
      </c>
      <c r="S146" s="1" t="s">
        <v>829</v>
      </c>
      <c r="T146" s="5"/>
      <c r="U146" s="1" t="s">
        <v>830</v>
      </c>
      <c r="V146" s="5"/>
    </row>
    <row r="147" spans="1:22" ht="273" x14ac:dyDescent="0.25">
      <c r="A147" s="1" t="s">
        <v>1</v>
      </c>
      <c r="B147" s="1" t="s">
        <v>20</v>
      </c>
      <c r="C147" s="1" t="s">
        <v>21</v>
      </c>
      <c r="D147" s="1" t="s">
        <v>831</v>
      </c>
      <c r="E147" s="1" t="s">
        <v>832</v>
      </c>
      <c r="F147" s="10" t="s">
        <v>1176</v>
      </c>
      <c r="G147" s="12" t="str">
        <f t="shared" si="2"/>
        <v>pdf</v>
      </c>
      <c r="H147" s="1" t="s">
        <v>6</v>
      </c>
      <c r="I147" s="1" t="s">
        <v>833</v>
      </c>
      <c r="J147" s="2">
        <v>45658</v>
      </c>
      <c r="K147" s="2">
        <v>47483</v>
      </c>
      <c r="L147" s="1" t="s">
        <v>8</v>
      </c>
      <c r="M147" s="1" t="s">
        <v>98</v>
      </c>
      <c r="N147" s="3">
        <v>252000</v>
      </c>
      <c r="O147" s="3">
        <v>214199.99868194398</v>
      </c>
      <c r="P147" s="1" t="s">
        <v>26</v>
      </c>
      <c r="Q147" s="4">
        <v>0.84999999476961896</v>
      </c>
      <c r="R147" s="1" t="s">
        <v>834</v>
      </c>
      <c r="S147" s="1" t="s">
        <v>835</v>
      </c>
      <c r="T147" s="5"/>
      <c r="U147" s="1" t="s">
        <v>836</v>
      </c>
      <c r="V147" s="5"/>
    </row>
    <row r="148" spans="1:22" ht="367.5" x14ac:dyDescent="0.25">
      <c r="A148" s="1" t="s">
        <v>1</v>
      </c>
      <c r="B148" s="1" t="s">
        <v>20</v>
      </c>
      <c r="C148" s="1" t="s">
        <v>21</v>
      </c>
      <c r="D148" s="1" t="s">
        <v>837</v>
      </c>
      <c r="E148" s="1" t="s">
        <v>838</v>
      </c>
      <c r="F148" s="10" t="s">
        <v>1177</v>
      </c>
      <c r="G148" s="12" t="str">
        <f t="shared" si="2"/>
        <v>pdf</v>
      </c>
      <c r="H148" s="1" t="s">
        <v>6</v>
      </c>
      <c r="I148" s="1" t="s">
        <v>839</v>
      </c>
      <c r="J148" s="2">
        <v>45200</v>
      </c>
      <c r="K148" s="2">
        <v>46203</v>
      </c>
      <c r="L148" s="1" t="s">
        <v>8</v>
      </c>
      <c r="M148" s="1" t="s">
        <v>840</v>
      </c>
      <c r="N148" s="3">
        <v>594000</v>
      </c>
      <c r="O148" s="3">
        <v>504899.9968931537</v>
      </c>
      <c r="P148" s="1" t="s">
        <v>26</v>
      </c>
      <c r="Q148" s="4">
        <v>0.84999999476961896</v>
      </c>
      <c r="R148" s="1" t="s">
        <v>805</v>
      </c>
      <c r="S148" s="1" t="s">
        <v>806</v>
      </c>
      <c r="T148" s="5"/>
      <c r="U148" s="1" t="s">
        <v>807</v>
      </c>
      <c r="V148" s="5"/>
    </row>
    <row r="149" spans="1:22" ht="231" x14ac:dyDescent="0.25">
      <c r="A149" s="1" t="s">
        <v>1</v>
      </c>
      <c r="B149" s="1" t="s">
        <v>20</v>
      </c>
      <c r="C149" s="1" t="s">
        <v>21</v>
      </c>
      <c r="D149" s="1" t="s">
        <v>841</v>
      </c>
      <c r="E149" s="1" t="s">
        <v>842</v>
      </c>
      <c r="F149" s="10" t="s">
        <v>1178</v>
      </c>
      <c r="G149" s="12" t="str">
        <f t="shared" si="2"/>
        <v>pdf</v>
      </c>
      <c r="H149" s="1" t="s">
        <v>6</v>
      </c>
      <c r="I149" s="1" t="s">
        <v>843</v>
      </c>
      <c r="J149" s="2">
        <v>44562</v>
      </c>
      <c r="K149" s="2">
        <v>46203</v>
      </c>
      <c r="L149" s="1" t="s">
        <v>8</v>
      </c>
      <c r="M149" s="1" t="s">
        <v>448</v>
      </c>
      <c r="N149" s="3">
        <v>452857.59999999998</v>
      </c>
      <c r="O149" s="3">
        <v>384928.95763138222</v>
      </c>
      <c r="P149" s="1" t="s">
        <v>26</v>
      </c>
      <c r="Q149" s="4">
        <v>0.84999999476961896</v>
      </c>
      <c r="R149" s="1" t="s">
        <v>436</v>
      </c>
      <c r="S149" s="1" t="s">
        <v>437</v>
      </c>
      <c r="T149" s="5"/>
      <c r="U149" s="1" t="s">
        <v>438</v>
      </c>
      <c r="V149" s="5"/>
    </row>
    <row r="150" spans="1:22" ht="63" x14ac:dyDescent="0.25">
      <c r="A150" s="1" t="s">
        <v>1</v>
      </c>
      <c r="B150" s="1" t="s">
        <v>343</v>
      </c>
      <c r="C150" s="1" t="s">
        <v>344</v>
      </c>
      <c r="D150" s="1" t="s">
        <v>844</v>
      </c>
      <c r="E150" s="1" t="s">
        <v>845</v>
      </c>
      <c r="F150" s="10" t="s">
        <v>1179</v>
      </c>
      <c r="G150" s="12" t="str">
        <f t="shared" si="2"/>
        <v>pdf</v>
      </c>
      <c r="H150" s="1" t="s">
        <v>6</v>
      </c>
      <c r="I150" s="1" t="s">
        <v>846</v>
      </c>
      <c r="J150" s="2">
        <v>45505</v>
      </c>
      <c r="K150" s="2">
        <v>46203</v>
      </c>
      <c r="L150" s="1" t="s">
        <v>8</v>
      </c>
      <c r="M150" s="1" t="s">
        <v>386</v>
      </c>
      <c r="N150" s="3">
        <v>749248.59</v>
      </c>
      <c r="O150" s="3">
        <v>636861.29818785738</v>
      </c>
      <c r="P150" s="1" t="s">
        <v>10</v>
      </c>
      <c r="Q150" s="4">
        <v>0.84999999557938088</v>
      </c>
      <c r="R150" s="1" t="s">
        <v>139</v>
      </c>
      <c r="S150" s="1" t="s">
        <v>140</v>
      </c>
      <c r="T150" s="5"/>
      <c r="U150" s="1" t="s">
        <v>141</v>
      </c>
      <c r="V150" s="5"/>
    </row>
    <row r="151" spans="1:22" ht="115.5" x14ac:dyDescent="0.25">
      <c r="A151" s="1" t="s">
        <v>1</v>
      </c>
      <c r="B151" s="1" t="s">
        <v>490</v>
      </c>
      <c r="C151" s="1" t="s">
        <v>491</v>
      </c>
      <c r="D151" s="1" t="s">
        <v>847</v>
      </c>
      <c r="E151" s="1" t="s">
        <v>848</v>
      </c>
      <c r="F151" s="10" t="s">
        <v>1180</v>
      </c>
      <c r="G151" s="12" t="str">
        <f t="shared" si="2"/>
        <v>pdf</v>
      </c>
      <c r="H151" s="1" t="s">
        <v>6</v>
      </c>
      <c r="I151" s="1" t="s">
        <v>849</v>
      </c>
      <c r="J151" s="2">
        <v>45839</v>
      </c>
      <c r="K151" s="2">
        <v>46568</v>
      </c>
      <c r="L151" s="1" t="s">
        <v>8</v>
      </c>
      <c r="M151" s="1" t="s">
        <v>850</v>
      </c>
      <c r="N151" s="3">
        <v>2229350.7999999998</v>
      </c>
      <c r="O151" s="3">
        <v>1894948.1520199801</v>
      </c>
      <c r="P151" s="1" t="s">
        <v>10</v>
      </c>
      <c r="Q151" s="4">
        <v>0.84999998744925209</v>
      </c>
      <c r="R151" s="1" t="s">
        <v>851</v>
      </c>
      <c r="S151" s="1" t="s">
        <v>852</v>
      </c>
      <c r="T151" s="5"/>
      <c r="U151" s="1" t="s">
        <v>853</v>
      </c>
      <c r="V151" s="5"/>
    </row>
    <row r="152" spans="1:22" ht="126" x14ac:dyDescent="0.25">
      <c r="A152" s="1" t="s">
        <v>1</v>
      </c>
      <c r="B152" s="1" t="s">
        <v>20</v>
      </c>
      <c r="C152" s="1" t="s">
        <v>21</v>
      </c>
      <c r="D152" s="1" t="s">
        <v>854</v>
      </c>
      <c r="E152" s="1" t="s">
        <v>855</v>
      </c>
      <c r="F152" s="10" t="s">
        <v>1181</v>
      </c>
      <c r="G152" s="12" t="str">
        <f t="shared" si="2"/>
        <v>pdf</v>
      </c>
      <c r="H152" s="1" t="s">
        <v>6</v>
      </c>
      <c r="I152" s="1" t="s">
        <v>856</v>
      </c>
      <c r="J152" s="2">
        <v>44927</v>
      </c>
      <c r="K152" s="2">
        <v>46203</v>
      </c>
      <c r="L152" s="1" t="s">
        <v>8</v>
      </c>
      <c r="M152" s="1" t="s">
        <v>260</v>
      </c>
      <c r="N152" s="3">
        <v>181869.95</v>
      </c>
      <c r="O152" s="3">
        <v>154589.45654875087</v>
      </c>
      <c r="P152" s="1" t="s">
        <v>26</v>
      </c>
      <c r="Q152" s="4">
        <v>0.84999999476961896</v>
      </c>
      <c r="R152" s="1" t="s">
        <v>139</v>
      </c>
      <c r="S152" s="1" t="s">
        <v>140</v>
      </c>
      <c r="T152" s="5"/>
      <c r="U152" s="1" t="s">
        <v>141</v>
      </c>
      <c r="V152" s="5"/>
    </row>
    <row r="153" spans="1:22" ht="73.5" x14ac:dyDescent="0.25">
      <c r="A153" s="1" t="s">
        <v>1</v>
      </c>
      <c r="B153" s="1" t="s">
        <v>20</v>
      </c>
      <c r="C153" s="1" t="s">
        <v>21</v>
      </c>
      <c r="D153" s="1" t="s">
        <v>857</v>
      </c>
      <c r="E153" s="1" t="s">
        <v>858</v>
      </c>
      <c r="F153" s="10" t="s">
        <v>1182</v>
      </c>
      <c r="G153" s="12" t="str">
        <f t="shared" si="2"/>
        <v>pdf</v>
      </c>
      <c r="H153" s="1" t="s">
        <v>6</v>
      </c>
      <c r="I153" s="1" t="s">
        <v>859</v>
      </c>
      <c r="J153" s="2">
        <v>44927</v>
      </c>
      <c r="K153" s="2">
        <v>46203</v>
      </c>
      <c r="L153" s="1" t="s">
        <v>8</v>
      </c>
      <c r="M153" s="1" t="s">
        <v>860</v>
      </c>
      <c r="N153" s="3">
        <v>443820</v>
      </c>
      <c r="O153" s="3">
        <v>377246.99767865229</v>
      </c>
      <c r="P153" s="1" t="s">
        <v>26</v>
      </c>
      <c r="Q153" s="4">
        <v>0.84999999476961896</v>
      </c>
      <c r="R153" s="1" t="s">
        <v>861</v>
      </c>
      <c r="S153" s="1" t="s">
        <v>862</v>
      </c>
      <c r="T153" s="5"/>
      <c r="U153" s="1" t="s">
        <v>863</v>
      </c>
      <c r="V153" s="5"/>
    </row>
    <row r="154" spans="1:22" ht="42" x14ac:dyDescent="0.25">
      <c r="A154" s="1" t="s">
        <v>1</v>
      </c>
      <c r="B154" s="1" t="s">
        <v>31</v>
      </c>
      <c r="C154" s="1" t="s">
        <v>32</v>
      </c>
      <c r="D154" s="1" t="s">
        <v>864</v>
      </c>
      <c r="E154" s="1" t="s">
        <v>865</v>
      </c>
      <c r="F154" s="10" t="s">
        <v>1183</v>
      </c>
      <c r="G154" s="12" t="str">
        <f t="shared" si="2"/>
        <v>pdf</v>
      </c>
      <c r="H154" s="1" t="s">
        <v>6</v>
      </c>
      <c r="I154" s="1" t="s">
        <v>866</v>
      </c>
      <c r="J154" s="2">
        <v>45471</v>
      </c>
      <c r="K154" s="2">
        <v>46383</v>
      </c>
      <c r="L154" s="1" t="s">
        <v>8</v>
      </c>
      <c r="M154" s="1" t="s">
        <v>36</v>
      </c>
      <c r="N154" s="3">
        <v>917600</v>
      </c>
      <c r="O154" s="3">
        <v>779959.99252571235</v>
      </c>
      <c r="P154" s="1" t="s">
        <v>10</v>
      </c>
      <c r="Q154" s="4">
        <v>0.84999999185452524</v>
      </c>
      <c r="R154" s="1" t="s">
        <v>867</v>
      </c>
      <c r="S154" s="1" t="s">
        <v>868</v>
      </c>
      <c r="T154" s="5"/>
      <c r="U154" s="1" t="s">
        <v>869</v>
      </c>
      <c r="V154" s="5"/>
    </row>
    <row r="155" spans="1:22" ht="262.5" x14ac:dyDescent="0.25">
      <c r="A155" s="1" t="s">
        <v>1</v>
      </c>
      <c r="B155" s="1" t="s">
        <v>20</v>
      </c>
      <c r="C155" s="1" t="s">
        <v>21</v>
      </c>
      <c r="D155" s="1" t="s">
        <v>870</v>
      </c>
      <c r="E155" s="1" t="s">
        <v>871</v>
      </c>
      <c r="F155" s="10" t="s">
        <v>1184</v>
      </c>
      <c r="G155" s="12" t="str">
        <f t="shared" si="2"/>
        <v>pdf</v>
      </c>
      <c r="H155" s="1" t="s">
        <v>6</v>
      </c>
      <c r="I155" s="1" t="s">
        <v>872</v>
      </c>
      <c r="J155" s="2">
        <v>45748</v>
      </c>
      <c r="K155" s="2">
        <v>47483</v>
      </c>
      <c r="L155" s="1" t="s">
        <v>8</v>
      </c>
      <c r="M155" s="1" t="s">
        <v>98</v>
      </c>
      <c r="N155" s="3">
        <v>232560</v>
      </c>
      <c r="O155" s="3">
        <v>197675.99878362258</v>
      </c>
      <c r="P155" s="1" t="s">
        <v>26</v>
      </c>
      <c r="Q155" s="4">
        <v>0.84999999476961896</v>
      </c>
      <c r="R155" s="1" t="s">
        <v>64</v>
      </c>
      <c r="S155" s="1" t="s">
        <v>65</v>
      </c>
      <c r="T155" s="5"/>
      <c r="U155" s="1" t="s">
        <v>66</v>
      </c>
      <c r="V155" s="5"/>
    </row>
    <row r="156" spans="1:22" ht="199.5" x14ac:dyDescent="0.25">
      <c r="A156" s="1" t="s">
        <v>1</v>
      </c>
      <c r="B156" s="1" t="s">
        <v>31</v>
      </c>
      <c r="C156" s="1" t="s">
        <v>110</v>
      </c>
      <c r="D156" s="1" t="s">
        <v>873</v>
      </c>
      <c r="E156" s="1" t="s">
        <v>874</v>
      </c>
      <c r="F156" s="10" t="s">
        <v>1185</v>
      </c>
      <c r="G156" s="12" t="str">
        <f t="shared" si="2"/>
        <v>pdf</v>
      </c>
      <c r="H156" s="1" t="s">
        <v>6</v>
      </c>
      <c r="I156" s="1" t="s">
        <v>875</v>
      </c>
      <c r="J156" s="2">
        <v>44197</v>
      </c>
      <c r="K156" s="2">
        <v>46752</v>
      </c>
      <c r="L156" s="1" t="s">
        <v>8</v>
      </c>
      <c r="M156" s="1" t="s">
        <v>114</v>
      </c>
      <c r="N156" s="3">
        <v>737200</v>
      </c>
      <c r="O156" s="3">
        <v>626619.99399515602</v>
      </c>
      <c r="P156" s="1" t="s">
        <v>10</v>
      </c>
      <c r="Q156" s="4">
        <v>0.84999999185452524</v>
      </c>
      <c r="R156" s="1" t="s">
        <v>511</v>
      </c>
      <c r="S156" s="1" t="s">
        <v>512</v>
      </c>
      <c r="T156" s="5"/>
      <c r="U156" s="1" t="s">
        <v>513</v>
      </c>
      <c r="V156" s="5"/>
    </row>
    <row r="157" spans="1:22" ht="136.5" x14ac:dyDescent="0.25">
      <c r="A157" s="1" t="s">
        <v>1</v>
      </c>
      <c r="B157" s="1" t="s">
        <v>20</v>
      </c>
      <c r="C157" s="1" t="s">
        <v>21</v>
      </c>
      <c r="D157" s="1" t="s">
        <v>876</v>
      </c>
      <c r="E157" s="1" t="s">
        <v>877</v>
      </c>
      <c r="F157" s="10" t="s">
        <v>1186</v>
      </c>
      <c r="G157" s="12" t="str">
        <f t="shared" si="2"/>
        <v>pdf</v>
      </c>
      <c r="H157" s="1" t="s">
        <v>6</v>
      </c>
      <c r="I157" s="1" t="s">
        <v>878</v>
      </c>
      <c r="J157" s="2">
        <v>44927</v>
      </c>
      <c r="K157" s="2">
        <v>46203</v>
      </c>
      <c r="L157" s="1" t="s">
        <v>8</v>
      </c>
      <c r="M157" s="1" t="s">
        <v>726</v>
      </c>
      <c r="N157" s="3">
        <v>407160</v>
      </c>
      <c r="O157" s="3">
        <v>346085.99787039805</v>
      </c>
      <c r="P157" s="1" t="s">
        <v>26</v>
      </c>
      <c r="Q157" s="4">
        <v>0.84999999476961896</v>
      </c>
      <c r="R157" s="1" t="s">
        <v>879</v>
      </c>
      <c r="S157" s="1" t="s">
        <v>880</v>
      </c>
      <c r="T157" s="5"/>
      <c r="U157" s="1" t="s">
        <v>881</v>
      </c>
      <c r="V157" s="5"/>
    </row>
    <row r="158" spans="1:22" ht="52.5" x14ac:dyDescent="0.25">
      <c r="A158" s="1" t="s">
        <v>1</v>
      </c>
      <c r="B158" s="1" t="s">
        <v>336</v>
      </c>
      <c r="C158" s="1" t="s">
        <v>337</v>
      </c>
      <c r="D158" s="1" t="s">
        <v>882</v>
      </c>
      <c r="E158" s="1" t="s">
        <v>883</v>
      </c>
      <c r="F158" s="10" t="s">
        <v>1187</v>
      </c>
      <c r="G158" s="12" t="str">
        <f t="shared" si="2"/>
        <v>pdf</v>
      </c>
      <c r="H158" s="1" t="s">
        <v>6</v>
      </c>
      <c r="I158" s="1" t="s">
        <v>884</v>
      </c>
      <c r="J158" s="2">
        <v>45627</v>
      </c>
      <c r="K158" s="2">
        <v>46599</v>
      </c>
      <c r="L158" s="1" t="s">
        <v>8</v>
      </c>
      <c r="M158" s="1" t="s">
        <v>589</v>
      </c>
      <c r="N158" s="3">
        <v>907878.40000000002</v>
      </c>
      <c r="O158" s="3">
        <v>771696.62949864287</v>
      </c>
      <c r="P158" s="1" t="s">
        <v>10</v>
      </c>
      <c r="Q158" s="4">
        <v>0.84999998843307956</v>
      </c>
      <c r="R158" s="1" t="s">
        <v>72</v>
      </c>
      <c r="S158" s="1" t="s">
        <v>73</v>
      </c>
      <c r="T158" s="5"/>
      <c r="U158" s="1" t="s">
        <v>74</v>
      </c>
      <c r="V158" s="5"/>
    </row>
    <row r="159" spans="1:22" ht="42" x14ac:dyDescent="0.25">
      <c r="A159" s="1" t="s">
        <v>1</v>
      </c>
      <c r="B159" s="1" t="s">
        <v>2</v>
      </c>
      <c r="C159" s="1" t="s">
        <v>3</v>
      </c>
      <c r="D159" s="1" t="s">
        <v>885</v>
      </c>
      <c r="E159" s="1" t="s">
        <v>886</v>
      </c>
      <c r="F159" s="10" t="s">
        <v>1188</v>
      </c>
      <c r="G159" s="12" t="str">
        <f t="shared" si="2"/>
        <v>pdf</v>
      </c>
      <c r="H159" s="1" t="s">
        <v>6</v>
      </c>
      <c r="I159" s="1" t="s">
        <v>887</v>
      </c>
      <c r="J159" s="2">
        <v>45628</v>
      </c>
      <c r="K159" s="2">
        <v>47483</v>
      </c>
      <c r="L159" s="1" t="s">
        <v>8</v>
      </c>
      <c r="M159" s="1" t="s">
        <v>888</v>
      </c>
      <c r="N159" s="3">
        <v>335000</v>
      </c>
      <c r="O159" s="3">
        <v>284750</v>
      </c>
      <c r="P159" s="1" t="s">
        <v>10</v>
      </c>
      <c r="Q159" s="4">
        <v>0.85</v>
      </c>
      <c r="R159" s="1" t="s">
        <v>11</v>
      </c>
      <c r="S159" s="1" t="s">
        <v>12</v>
      </c>
      <c r="T159" s="5"/>
      <c r="U159" s="1" t="s">
        <v>13</v>
      </c>
      <c r="V159" s="5"/>
    </row>
    <row r="160" spans="1:22" ht="115.5" x14ac:dyDescent="0.25">
      <c r="A160" s="1" t="s">
        <v>1</v>
      </c>
      <c r="B160" s="1" t="s">
        <v>490</v>
      </c>
      <c r="C160" s="1" t="s">
        <v>491</v>
      </c>
      <c r="D160" s="1" t="s">
        <v>889</v>
      </c>
      <c r="E160" s="1" t="s">
        <v>890</v>
      </c>
      <c r="F160" s="10" t="s">
        <v>1189</v>
      </c>
      <c r="G160" s="12" t="str">
        <f t="shared" si="2"/>
        <v>pdf</v>
      </c>
      <c r="H160" s="1" t="s">
        <v>6</v>
      </c>
      <c r="I160" s="1" t="s">
        <v>891</v>
      </c>
      <c r="J160" s="2">
        <v>45839</v>
      </c>
      <c r="K160" s="2">
        <v>46568</v>
      </c>
      <c r="L160" s="1" t="s">
        <v>8</v>
      </c>
      <c r="M160" s="1" t="s">
        <v>850</v>
      </c>
      <c r="N160" s="3">
        <v>1100000</v>
      </c>
      <c r="O160" s="3">
        <v>934999.9861941773</v>
      </c>
      <c r="P160" s="1" t="s">
        <v>10</v>
      </c>
      <c r="Q160" s="4">
        <v>0.84999998744925209</v>
      </c>
      <c r="R160" s="1" t="s">
        <v>892</v>
      </c>
      <c r="S160" s="1" t="s">
        <v>893</v>
      </c>
      <c r="T160" s="5"/>
      <c r="U160" s="1" t="s">
        <v>894</v>
      </c>
      <c r="V160" s="5"/>
    </row>
    <row r="161" spans="1:22" ht="115.5" x14ac:dyDescent="0.25">
      <c r="A161" s="1" t="s">
        <v>1</v>
      </c>
      <c r="B161" s="1" t="s">
        <v>20</v>
      </c>
      <c r="C161" s="1" t="s">
        <v>678</v>
      </c>
      <c r="D161" s="1" t="s">
        <v>895</v>
      </c>
      <c r="E161" s="1" t="s">
        <v>896</v>
      </c>
      <c r="F161" s="10" t="s">
        <v>1190</v>
      </c>
      <c r="G161" s="12" t="str">
        <f t="shared" si="2"/>
        <v>pdf</v>
      </c>
      <c r="H161" s="1" t="s">
        <v>6</v>
      </c>
      <c r="I161" s="1" t="s">
        <v>897</v>
      </c>
      <c r="J161" s="2">
        <v>45717</v>
      </c>
      <c r="K161" s="2">
        <v>47483</v>
      </c>
      <c r="L161" s="1" t="s">
        <v>8</v>
      </c>
      <c r="M161" s="1" t="s">
        <v>898</v>
      </c>
      <c r="N161" s="3">
        <v>930498.75</v>
      </c>
      <c r="O161" s="3">
        <v>790923.93263313698</v>
      </c>
      <c r="P161" s="1" t="s">
        <v>26</v>
      </c>
      <c r="Q161" s="4">
        <v>0.84999999476961896</v>
      </c>
      <c r="R161" s="1" t="s">
        <v>899</v>
      </c>
      <c r="S161" s="1" t="s">
        <v>900</v>
      </c>
      <c r="T161" s="5"/>
      <c r="U161" s="1" t="s">
        <v>901</v>
      </c>
      <c r="V161" s="5"/>
    </row>
    <row r="162" spans="1:22" ht="42" x14ac:dyDescent="0.25">
      <c r="A162" s="1" t="s">
        <v>1</v>
      </c>
      <c r="B162" s="1" t="s">
        <v>2</v>
      </c>
      <c r="C162" s="1" t="s">
        <v>3</v>
      </c>
      <c r="D162" s="1" t="s">
        <v>902</v>
      </c>
      <c r="E162" s="1" t="s">
        <v>903</v>
      </c>
      <c r="F162" s="10" t="s">
        <v>1191</v>
      </c>
      <c r="G162" s="12" t="str">
        <f t="shared" si="2"/>
        <v>pdf</v>
      </c>
      <c r="H162" s="1" t="s">
        <v>6</v>
      </c>
      <c r="I162" s="1" t="s">
        <v>904</v>
      </c>
      <c r="J162" s="2">
        <v>45278</v>
      </c>
      <c r="K162" s="2">
        <v>46752</v>
      </c>
      <c r="L162" s="1" t="s">
        <v>8</v>
      </c>
      <c r="M162" s="1" t="s">
        <v>905</v>
      </c>
      <c r="N162" s="3">
        <v>750000</v>
      </c>
      <c r="O162" s="3">
        <v>637500</v>
      </c>
      <c r="P162" s="1" t="s">
        <v>10</v>
      </c>
      <c r="Q162" s="4">
        <v>0.85</v>
      </c>
      <c r="R162" s="1" t="s">
        <v>11</v>
      </c>
      <c r="S162" s="1" t="s">
        <v>12</v>
      </c>
      <c r="T162" s="5"/>
      <c r="U162" s="1" t="s">
        <v>13</v>
      </c>
      <c r="V162" s="5"/>
    </row>
    <row r="163" spans="1:22" ht="178.5" x14ac:dyDescent="0.25">
      <c r="A163" s="1" t="s">
        <v>1</v>
      </c>
      <c r="B163" s="1" t="s">
        <v>20</v>
      </c>
      <c r="C163" s="1" t="s">
        <v>21</v>
      </c>
      <c r="D163" s="1" t="s">
        <v>906</v>
      </c>
      <c r="E163" s="1" t="s">
        <v>907</v>
      </c>
      <c r="F163" s="10" t="s">
        <v>1192</v>
      </c>
      <c r="G163" s="12" t="str">
        <f t="shared" si="2"/>
        <v>pdf</v>
      </c>
      <c r="H163" s="1" t="s">
        <v>6</v>
      </c>
      <c r="I163" s="1" t="s">
        <v>908</v>
      </c>
      <c r="J163" s="2">
        <v>44927</v>
      </c>
      <c r="K163" s="2">
        <v>46203</v>
      </c>
      <c r="L163" s="1" t="s">
        <v>8</v>
      </c>
      <c r="M163" s="1" t="s">
        <v>673</v>
      </c>
      <c r="N163" s="3">
        <v>198251</v>
      </c>
      <c r="O163" s="3">
        <v>168513.34896307174</v>
      </c>
      <c r="P163" s="1" t="s">
        <v>26</v>
      </c>
      <c r="Q163" s="4">
        <v>0.84999999476961896</v>
      </c>
      <c r="R163" s="1" t="s">
        <v>733</v>
      </c>
      <c r="S163" s="1" t="s">
        <v>734</v>
      </c>
      <c r="T163" s="5"/>
      <c r="U163" s="1" t="s">
        <v>735</v>
      </c>
      <c r="V163" s="5"/>
    </row>
    <row r="164" spans="1:22" ht="147" x14ac:dyDescent="0.25">
      <c r="A164" s="1" t="s">
        <v>1</v>
      </c>
      <c r="B164" s="1" t="s">
        <v>336</v>
      </c>
      <c r="C164" s="1" t="s">
        <v>337</v>
      </c>
      <c r="D164" s="1" t="s">
        <v>909</v>
      </c>
      <c r="E164" s="1" t="s">
        <v>910</v>
      </c>
      <c r="F164" s="10" t="s">
        <v>1193</v>
      </c>
      <c r="G164" s="12" t="str">
        <f t="shared" si="2"/>
        <v>pdf</v>
      </c>
      <c r="H164" s="1" t="s">
        <v>6</v>
      </c>
      <c r="I164" s="1" t="s">
        <v>911</v>
      </c>
      <c r="J164" s="2">
        <v>45505</v>
      </c>
      <c r="K164" s="2">
        <v>46477</v>
      </c>
      <c r="L164" s="1" t="s">
        <v>8</v>
      </c>
      <c r="M164" s="1" t="s">
        <v>912</v>
      </c>
      <c r="N164" s="3">
        <v>320157.53000000003</v>
      </c>
      <c r="O164" s="3">
        <v>272133.89679676335</v>
      </c>
      <c r="P164" s="1" t="s">
        <v>10</v>
      </c>
      <c r="Q164" s="4">
        <v>0.84999998843307956</v>
      </c>
      <c r="R164" s="1" t="s">
        <v>72</v>
      </c>
      <c r="S164" s="1" t="s">
        <v>73</v>
      </c>
      <c r="T164" s="5"/>
      <c r="U164" s="1" t="s">
        <v>74</v>
      </c>
      <c r="V164" s="5"/>
    </row>
    <row r="165" spans="1:22" ht="63" x14ac:dyDescent="0.25">
      <c r="A165" s="1" t="s">
        <v>1</v>
      </c>
      <c r="B165" s="1" t="s">
        <v>20</v>
      </c>
      <c r="C165" s="1" t="s">
        <v>21</v>
      </c>
      <c r="D165" s="1" t="s">
        <v>913</v>
      </c>
      <c r="E165" s="1" t="s">
        <v>914</v>
      </c>
      <c r="F165" s="10" t="s">
        <v>1194</v>
      </c>
      <c r="G165" s="12" t="str">
        <f t="shared" si="2"/>
        <v>pdf</v>
      </c>
      <c r="H165" s="1" t="s">
        <v>6</v>
      </c>
      <c r="I165" s="1" t="s">
        <v>915</v>
      </c>
      <c r="J165" s="2">
        <v>45200</v>
      </c>
      <c r="K165" s="2">
        <v>46203</v>
      </c>
      <c r="L165" s="1" t="s">
        <v>8</v>
      </c>
      <c r="M165" s="1" t="s">
        <v>820</v>
      </c>
      <c r="N165" s="3">
        <v>594000</v>
      </c>
      <c r="O165" s="3">
        <v>504899.9968931537</v>
      </c>
      <c r="P165" s="1" t="s">
        <v>26</v>
      </c>
      <c r="Q165" s="4">
        <v>0.84999999476961896</v>
      </c>
      <c r="R165" s="1" t="s">
        <v>916</v>
      </c>
      <c r="S165" s="1" t="s">
        <v>917</v>
      </c>
      <c r="T165" s="5"/>
      <c r="U165" s="1" t="s">
        <v>918</v>
      </c>
      <c r="V165" s="5"/>
    </row>
    <row r="166" spans="1:22" ht="115.5" x14ac:dyDescent="0.25">
      <c r="A166" s="1" t="s">
        <v>1</v>
      </c>
      <c r="B166" s="1" t="s">
        <v>31</v>
      </c>
      <c r="C166" s="1" t="s">
        <v>110</v>
      </c>
      <c r="D166" s="1" t="s">
        <v>919</v>
      </c>
      <c r="E166" s="1" t="s">
        <v>920</v>
      </c>
      <c r="F166" s="10" t="s">
        <v>1195</v>
      </c>
      <c r="G166" s="12" t="str">
        <f t="shared" si="2"/>
        <v>pdf</v>
      </c>
      <c r="H166" s="1" t="s">
        <v>6</v>
      </c>
      <c r="I166" s="1" t="s">
        <v>921</v>
      </c>
      <c r="J166" s="2">
        <v>45474</v>
      </c>
      <c r="K166" s="2">
        <v>46295</v>
      </c>
      <c r="L166" s="1" t="s">
        <v>8</v>
      </c>
      <c r="M166" s="1" t="s">
        <v>174</v>
      </c>
      <c r="N166" s="3">
        <v>326547.13</v>
      </c>
      <c r="O166" s="3">
        <v>277565.05784011859</v>
      </c>
      <c r="P166" s="1" t="s">
        <v>10</v>
      </c>
      <c r="Q166" s="4">
        <v>0.84999999185452524</v>
      </c>
      <c r="R166" s="1" t="s">
        <v>183</v>
      </c>
      <c r="S166" s="1" t="s">
        <v>184</v>
      </c>
      <c r="T166" s="5"/>
      <c r="U166" s="1" t="s">
        <v>185</v>
      </c>
      <c r="V166" s="5"/>
    </row>
    <row r="167" spans="1:22" ht="84" x14ac:dyDescent="0.25">
      <c r="A167" s="1" t="s">
        <v>1</v>
      </c>
      <c r="B167" s="1" t="s">
        <v>20</v>
      </c>
      <c r="C167" s="1" t="s">
        <v>922</v>
      </c>
      <c r="D167" s="1" t="s">
        <v>923</v>
      </c>
      <c r="E167" s="1" t="s">
        <v>924</v>
      </c>
      <c r="F167" s="10" t="s">
        <v>1196</v>
      </c>
      <c r="G167" s="12" t="str">
        <f t="shared" si="2"/>
        <v>pdf</v>
      </c>
      <c r="H167" s="1" t="s">
        <v>6</v>
      </c>
      <c r="I167" s="1" t="s">
        <v>925</v>
      </c>
      <c r="J167" s="2">
        <v>45139</v>
      </c>
      <c r="K167" s="2">
        <v>46387</v>
      </c>
      <c r="L167" s="1" t="s">
        <v>8</v>
      </c>
      <c r="M167" s="1" t="s">
        <v>926</v>
      </c>
      <c r="N167" s="3">
        <v>74059740.719999999</v>
      </c>
      <c r="O167" s="3">
        <v>20994971.378809765</v>
      </c>
      <c r="P167" s="1" t="s">
        <v>26</v>
      </c>
      <c r="Q167" s="4">
        <v>0.84999999476961896</v>
      </c>
      <c r="R167" s="1" t="s">
        <v>927</v>
      </c>
      <c r="S167" s="1" t="s">
        <v>928</v>
      </c>
      <c r="T167" s="5"/>
      <c r="U167" s="1" t="s">
        <v>929</v>
      </c>
      <c r="V167" s="5"/>
    </row>
    <row r="168" spans="1:22" ht="136.5" x14ac:dyDescent="0.25">
      <c r="A168" s="1" t="s">
        <v>1</v>
      </c>
      <c r="B168" s="1" t="s">
        <v>20</v>
      </c>
      <c r="C168" s="1" t="s">
        <v>21</v>
      </c>
      <c r="D168" s="1" t="s">
        <v>930</v>
      </c>
      <c r="E168" s="1" t="s">
        <v>931</v>
      </c>
      <c r="F168" s="10" t="s">
        <v>1197</v>
      </c>
      <c r="G168" s="12" t="str">
        <f t="shared" si="2"/>
        <v>pdf</v>
      </c>
      <c r="H168" s="1" t="s">
        <v>6</v>
      </c>
      <c r="I168" s="1" t="s">
        <v>932</v>
      </c>
      <c r="J168" s="2">
        <v>45200</v>
      </c>
      <c r="K168" s="2">
        <v>46387</v>
      </c>
      <c r="L168" s="1" t="s">
        <v>8</v>
      </c>
      <c r="M168" s="1" t="s">
        <v>933</v>
      </c>
      <c r="N168" s="3">
        <v>556664.14</v>
      </c>
      <c r="O168" s="3">
        <v>473164.51608843444</v>
      </c>
      <c r="P168" s="1" t="s">
        <v>26</v>
      </c>
      <c r="Q168" s="4">
        <v>0.84999999476961896</v>
      </c>
      <c r="R168" s="1" t="s">
        <v>139</v>
      </c>
      <c r="S168" s="1" t="s">
        <v>140</v>
      </c>
      <c r="T168" s="5"/>
      <c r="U168" s="1" t="s">
        <v>141</v>
      </c>
      <c r="V168" s="5"/>
    </row>
    <row r="169" spans="1:22" ht="231" x14ac:dyDescent="0.25">
      <c r="A169" s="1" t="s">
        <v>1</v>
      </c>
      <c r="B169" s="1" t="s">
        <v>31</v>
      </c>
      <c r="C169" s="1" t="s">
        <v>110</v>
      </c>
      <c r="D169" s="1" t="s">
        <v>934</v>
      </c>
      <c r="E169" s="1" t="s">
        <v>935</v>
      </c>
      <c r="F169" s="10" t="s">
        <v>1198</v>
      </c>
      <c r="G169" s="12" t="str">
        <f t="shared" si="2"/>
        <v>pdf</v>
      </c>
      <c r="H169" s="1" t="s">
        <v>6</v>
      </c>
      <c r="I169" s="1" t="s">
        <v>936</v>
      </c>
      <c r="J169" s="2">
        <v>45658</v>
      </c>
      <c r="K169" s="2">
        <v>46752</v>
      </c>
      <c r="L169" s="1" t="s">
        <v>8</v>
      </c>
      <c r="M169" s="1" t="s">
        <v>114</v>
      </c>
      <c r="N169" s="3">
        <v>4650000</v>
      </c>
      <c r="O169" s="3">
        <v>3952499.9621235421</v>
      </c>
      <c r="P169" s="1" t="s">
        <v>10</v>
      </c>
      <c r="Q169" s="4">
        <v>0.84999999185452524</v>
      </c>
      <c r="R169" s="1" t="s">
        <v>937</v>
      </c>
      <c r="S169" s="1" t="s">
        <v>938</v>
      </c>
      <c r="T169" s="5"/>
      <c r="U169" s="1" t="s">
        <v>939</v>
      </c>
      <c r="V169" s="5"/>
    </row>
    <row r="170" spans="1:22" ht="147" x14ac:dyDescent="0.25">
      <c r="A170" s="1" t="s">
        <v>1</v>
      </c>
      <c r="B170" s="1" t="s">
        <v>20</v>
      </c>
      <c r="C170" s="1" t="s">
        <v>21</v>
      </c>
      <c r="D170" s="1" t="s">
        <v>940</v>
      </c>
      <c r="E170" s="1" t="s">
        <v>941</v>
      </c>
      <c r="F170" s="10" t="s">
        <v>1199</v>
      </c>
      <c r="G170" s="12" t="str">
        <f t="shared" si="2"/>
        <v>pdf</v>
      </c>
      <c r="H170" s="1" t="s">
        <v>6</v>
      </c>
      <c r="I170" s="1" t="s">
        <v>942</v>
      </c>
      <c r="J170" s="2">
        <v>44927</v>
      </c>
      <c r="K170" s="2">
        <v>46203</v>
      </c>
      <c r="L170" s="1" t="s">
        <v>8</v>
      </c>
      <c r="M170" s="1" t="s">
        <v>943</v>
      </c>
      <c r="N170" s="3">
        <v>305632.8</v>
      </c>
      <c r="O170" s="3">
        <v>259787.87840142401</v>
      </c>
      <c r="P170" s="1" t="s">
        <v>26</v>
      </c>
      <c r="Q170" s="4">
        <v>0.84999999476961896</v>
      </c>
      <c r="R170" s="1" t="s">
        <v>282</v>
      </c>
      <c r="S170" s="1" t="s">
        <v>283</v>
      </c>
      <c r="T170" s="5"/>
      <c r="U170" s="1" t="s">
        <v>284</v>
      </c>
      <c r="V170" s="5"/>
    </row>
    <row r="171" spans="1:22" ht="178.5" x14ac:dyDescent="0.25">
      <c r="A171" s="1" t="s">
        <v>1</v>
      </c>
      <c r="B171" s="1" t="s">
        <v>20</v>
      </c>
      <c r="C171" s="1" t="s">
        <v>21</v>
      </c>
      <c r="D171" s="1" t="s">
        <v>944</v>
      </c>
      <c r="E171" s="1" t="s">
        <v>945</v>
      </c>
      <c r="F171" s="10" t="s">
        <v>1200</v>
      </c>
      <c r="G171" s="12" t="str">
        <f t="shared" si="2"/>
        <v>pdf</v>
      </c>
      <c r="H171" s="1" t="s">
        <v>6</v>
      </c>
      <c r="I171" s="1" t="s">
        <v>946</v>
      </c>
      <c r="J171" s="2">
        <v>44927</v>
      </c>
      <c r="K171" s="2">
        <v>46022</v>
      </c>
      <c r="L171" s="1" t="s">
        <v>8</v>
      </c>
      <c r="M171" s="1" t="s">
        <v>696</v>
      </c>
      <c r="N171" s="3">
        <v>213764.05</v>
      </c>
      <c r="O171" s="3">
        <v>181699.44138193256</v>
      </c>
      <c r="P171" s="1" t="s">
        <v>26</v>
      </c>
      <c r="Q171" s="4">
        <v>0.84999999476961896</v>
      </c>
      <c r="R171" s="1" t="s">
        <v>697</v>
      </c>
      <c r="S171" s="1" t="s">
        <v>698</v>
      </c>
      <c r="T171" s="5"/>
      <c r="U171" s="1" t="s">
        <v>699</v>
      </c>
      <c r="V171" s="5"/>
    </row>
    <row r="172" spans="1:22" ht="105" x14ac:dyDescent="0.25">
      <c r="A172" s="1" t="s">
        <v>1</v>
      </c>
      <c r="B172" s="1" t="s">
        <v>20</v>
      </c>
      <c r="C172" s="1" t="s">
        <v>21</v>
      </c>
      <c r="D172" s="1" t="s">
        <v>947</v>
      </c>
      <c r="E172" s="1" t="s">
        <v>948</v>
      </c>
      <c r="F172" s="10" t="s">
        <v>1201</v>
      </c>
      <c r="G172" s="12" t="str">
        <f t="shared" si="2"/>
        <v>pdf</v>
      </c>
      <c r="H172" s="1" t="s">
        <v>6</v>
      </c>
      <c r="I172" s="1" t="s">
        <v>949</v>
      </c>
      <c r="J172" s="2">
        <v>45717</v>
      </c>
      <c r="K172" s="2">
        <v>47483</v>
      </c>
      <c r="L172" s="1" t="s">
        <v>8</v>
      </c>
      <c r="M172" s="1" t="s">
        <v>260</v>
      </c>
      <c r="N172" s="3">
        <v>177216</v>
      </c>
      <c r="O172" s="3">
        <v>150633.5990730928</v>
      </c>
      <c r="P172" s="1" t="s">
        <v>26</v>
      </c>
      <c r="Q172" s="4">
        <v>0.84999999476961896</v>
      </c>
      <c r="R172" s="1" t="s">
        <v>84</v>
      </c>
      <c r="S172" s="1" t="s">
        <v>85</v>
      </c>
      <c r="T172" s="5"/>
      <c r="U172" s="1" t="s">
        <v>86</v>
      </c>
      <c r="V172" s="5"/>
    </row>
    <row r="173" spans="1:22" ht="73.5" x14ac:dyDescent="0.25">
      <c r="A173" s="1" t="s">
        <v>1</v>
      </c>
      <c r="B173" s="1" t="s">
        <v>31</v>
      </c>
      <c r="C173" s="1" t="s">
        <v>295</v>
      </c>
      <c r="D173" s="1" t="s">
        <v>950</v>
      </c>
      <c r="E173" s="1" t="s">
        <v>951</v>
      </c>
      <c r="F173" s="10" t="s">
        <v>1202</v>
      </c>
      <c r="G173" s="12" t="str">
        <f t="shared" si="2"/>
        <v>pdf</v>
      </c>
      <c r="H173" s="1" t="s">
        <v>6</v>
      </c>
      <c r="I173" s="1" t="s">
        <v>952</v>
      </c>
      <c r="J173" s="2">
        <v>45536</v>
      </c>
      <c r="K173" s="2">
        <v>46387</v>
      </c>
      <c r="L173" s="1" t="s">
        <v>8</v>
      </c>
      <c r="M173" s="1" t="s">
        <v>953</v>
      </c>
      <c r="N173" s="3">
        <v>1708985.64</v>
      </c>
      <c r="O173" s="3">
        <v>1452637.7800795005</v>
      </c>
      <c r="P173" s="1" t="s">
        <v>10</v>
      </c>
      <c r="Q173" s="4">
        <v>0.84999999185452524</v>
      </c>
      <c r="R173" s="1" t="s">
        <v>834</v>
      </c>
      <c r="S173" s="1" t="s">
        <v>835</v>
      </c>
      <c r="T173" s="5"/>
      <c r="U173" s="1" t="s">
        <v>836</v>
      </c>
      <c r="V173" s="5"/>
    </row>
    <row r="174" spans="1:22" ht="168" x14ac:dyDescent="0.25">
      <c r="A174" s="1" t="s">
        <v>1</v>
      </c>
      <c r="B174" s="1" t="s">
        <v>20</v>
      </c>
      <c r="C174" s="1" t="s">
        <v>21</v>
      </c>
      <c r="D174" s="1" t="s">
        <v>954</v>
      </c>
      <c r="E174" s="1" t="s">
        <v>955</v>
      </c>
      <c r="F174" s="10" t="s">
        <v>1203</v>
      </c>
      <c r="G174" s="12" t="str">
        <f t="shared" si="2"/>
        <v>pdf</v>
      </c>
      <c r="H174" s="1" t="s">
        <v>6</v>
      </c>
      <c r="I174" s="1" t="s">
        <v>956</v>
      </c>
      <c r="J174" s="2">
        <v>44927</v>
      </c>
      <c r="K174" s="2">
        <v>46022</v>
      </c>
      <c r="L174" s="1" t="s">
        <v>8</v>
      </c>
      <c r="M174" s="1" t="s">
        <v>957</v>
      </c>
      <c r="N174" s="3">
        <v>447540.47</v>
      </c>
      <c r="O174" s="3">
        <v>380409.39715919283</v>
      </c>
      <c r="P174" s="1" t="s">
        <v>26</v>
      </c>
      <c r="Q174" s="4">
        <v>0.84999999476961896</v>
      </c>
      <c r="R174" s="1" t="s">
        <v>958</v>
      </c>
      <c r="S174" s="1" t="s">
        <v>959</v>
      </c>
      <c r="T174" s="5"/>
      <c r="U174" s="1" t="s">
        <v>960</v>
      </c>
      <c r="V174" s="5"/>
    </row>
    <row r="175" spans="1:22" ht="336" x14ac:dyDescent="0.25">
      <c r="A175" s="1" t="s">
        <v>1</v>
      </c>
      <c r="B175" s="1" t="s">
        <v>20</v>
      </c>
      <c r="C175" s="1" t="s">
        <v>21</v>
      </c>
      <c r="D175" s="1" t="s">
        <v>961</v>
      </c>
      <c r="E175" s="1" t="s">
        <v>962</v>
      </c>
      <c r="F175" s="10" t="s">
        <v>1204</v>
      </c>
      <c r="G175" s="12" t="str">
        <f t="shared" si="2"/>
        <v>pdf</v>
      </c>
      <c r="H175" s="1" t="s">
        <v>6</v>
      </c>
      <c r="I175" s="1" t="s">
        <v>963</v>
      </c>
      <c r="J175" s="2">
        <v>44927</v>
      </c>
      <c r="K175" s="2">
        <v>46022</v>
      </c>
      <c r="L175" s="1" t="s">
        <v>8</v>
      </c>
      <c r="M175" s="1" t="s">
        <v>696</v>
      </c>
      <c r="N175" s="3">
        <v>250036.27</v>
      </c>
      <c r="O175" s="3">
        <v>212530.82819221503</v>
      </c>
      <c r="P175" s="1" t="s">
        <v>26</v>
      </c>
      <c r="Q175" s="4">
        <v>0.84999999476961896</v>
      </c>
      <c r="R175" s="1" t="s">
        <v>697</v>
      </c>
      <c r="S175" s="1" t="s">
        <v>698</v>
      </c>
      <c r="T175" s="5"/>
      <c r="U175" s="1" t="s">
        <v>699</v>
      </c>
      <c r="V175" s="5"/>
    </row>
    <row r="176" spans="1:22" ht="126" x14ac:dyDescent="0.25">
      <c r="A176" s="1" t="s">
        <v>1</v>
      </c>
      <c r="B176" s="1" t="s">
        <v>31</v>
      </c>
      <c r="C176" s="1" t="s">
        <v>110</v>
      </c>
      <c r="D176" s="1" t="s">
        <v>964</v>
      </c>
      <c r="E176" s="1" t="s">
        <v>965</v>
      </c>
      <c r="F176" s="10" t="s">
        <v>1205</v>
      </c>
      <c r="G176" s="12" t="str">
        <f t="shared" si="2"/>
        <v>pdf</v>
      </c>
      <c r="H176" s="1" t="s">
        <v>6</v>
      </c>
      <c r="I176" s="1" t="s">
        <v>966</v>
      </c>
      <c r="J176" s="2">
        <v>45778</v>
      </c>
      <c r="K176" s="2">
        <v>46873</v>
      </c>
      <c r="L176" s="1" t="s">
        <v>8</v>
      </c>
      <c r="M176" s="1" t="s">
        <v>601</v>
      </c>
      <c r="N176" s="3">
        <v>700000</v>
      </c>
      <c r="O176" s="3">
        <v>594999.99429816764</v>
      </c>
      <c r="P176" s="1" t="s">
        <v>10</v>
      </c>
      <c r="Q176" s="4">
        <v>0.84999999185452524</v>
      </c>
      <c r="R176" s="1" t="s">
        <v>967</v>
      </c>
      <c r="S176" s="1" t="s">
        <v>968</v>
      </c>
      <c r="T176" s="5"/>
      <c r="U176" s="1" t="s">
        <v>969</v>
      </c>
      <c r="V176" s="5"/>
    </row>
    <row r="177" spans="1:22" ht="126" x14ac:dyDescent="0.25">
      <c r="A177" s="1" t="s">
        <v>1</v>
      </c>
      <c r="B177" s="1" t="s">
        <v>490</v>
      </c>
      <c r="C177" s="1" t="s">
        <v>491</v>
      </c>
      <c r="D177" s="1" t="s">
        <v>970</v>
      </c>
      <c r="E177" s="1" t="s">
        <v>971</v>
      </c>
      <c r="F177" s="10" t="s">
        <v>1206</v>
      </c>
      <c r="G177" s="12" t="str">
        <f t="shared" si="2"/>
        <v>pdf</v>
      </c>
      <c r="H177" s="1" t="s">
        <v>6</v>
      </c>
      <c r="I177" s="1" t="s">
        <v>972</v>
      </c>
      <c r="J177" s="2">
        <v>45839</v>
      </c>
      <c r="K177" s="2">
        <v>46568</v>
      </c>
      <c r="L177" s="1" t="s">
        <v>8</v>
      </c>
      <c r="M177" s="1" t="s">
        <v>850</v>
      </c>
      <c r="N177" s="3">
        <v>2300000</v>
      </c>
      <c r="O177" s="3">
        <v>1954999.9711332798</v>
      </c>
      <c r="P177" s="1" t="s">
        <v>10</v>
      </c>
      <c r="Q177" s="4">
        <v>0.84999998744925209</v>
      </c>
      <c r="R177" s="1" t="s">
        <v>973</v>
      </c>
      <c r="S177" s="1" t="s">
        <v>974</v>
      </c>
      <c r="T177" s="5"/>
      <c r="U177" s="1" t="s">
        <v>975</v>
      </c>
      <c r="V177" s="5"/>
    </row>
    <row r="178" spans="1:22" ht="126" x14ac:dyDescent="0.25">
      <c r="A178" s="1" t="s">
        <v>1</v>
      </c>
      <c r="B178" s="1" t="s">
        <v>20</v>
      </c>
      <c r="C178" s="1" t="s">
        <v>678</v>
      </c>
      <c r="D178" s="1" t="s">
        <v>976</v>
      </c>
      <c r="E178" s="1" t="s">
        <v>977</v>
      </c>
      <c r="F178" s="10" t="s">
        <v>1207</v>
      </c>
      <c r="G178" s="12" t="str">
        <f t="shared" si="2"/>
        <v>pdf</v>
      </c>
      <c r="H178" s="1" t="s">
        <v>6</v>
      </c>
      <c r="I178" s="1" t="s">
        <v>978</v>
      </c>
      <c r="J178" s="2">
        <v>45677</v>
      </c>
      <c r="K178" s="2">
        <v>47483</v>
      </c>
      <c r="L178" s="1" t="s">
        <v>8</v>
      </c>
      <c r="M178" s="1" t="s">
        <v>682</v>
      </c>
      <c r="N178" s="3">
        <v>1280760</v>
      </c>
      <c r="O178" s="3">
        <v>1088645.9933011371</v>
      </c>
      <c r="P178" s="1" t="s">
        <v>26</v>
      </c>
      <c r="Q178" s="4">
        <v>0.84999999476961896</v>
      </c>
      <c r="R178" s="1" t="s">
        <v>424</v>
      </c>
      <c r="S178" s="1" t="s">
        <v>425</v>
      </c>
      <c r="T178" s="5"/>
      <c r="U178" s="1" t="s">
        <v>426</v>
      </c>
      <c r="V178" s="5"/>
    </row>
    <row r="179" spans="1:22" ht="409.5" x14ac:dyDescent="0.25">
      <c r="A179" s="1" t="s">
        <v>1</v>
      </c>
      <c r="B179" s="1" t="s">
        <v>20</v>
      </c>
      <c r="C179" s="1" t="s">
        <v>21</v>
      </c>
      <c r="D179" s="1" t="s">
        <v>979</v>
      </c>
      <c r="E179" s="1" t="s">
        <v>980</v>
      </c>
      <c r="F179" s="10" t="s">
        <v>1208</v>
      </c>
      <c r="G179" s="12" t="str">
        <f t="shared" si="2"/>
        <v>pdf</v>
      </c>
      <c r="H179" s="1" t="s">
        <v>6</v>
      </c>
      <c r="I179" s="1" t="s">
        <v>981</v>
      </c>
      <c r="J179" s="2">
        <v>45717</v>
      </c>
      <c r="K179" s="2">
        <v>47483</v>
      </c>
      <c r="L179" s="1" t="s">
        <v>8</v>
      </c>
      <c r="M179" s="1" t="s">
        <v>726</v>
      </c>
      <c r="N179" s="3">
        <v>155288.64000000001</v>
      </c>
      <c r="O179" s="3">
        <v>131995.34318778125</v>
      </c>
      <c r="P179" s="1" t="s">
        <v>26</v>
      </c>
      <c r="Q179" s="4">
        <v>0.84999999476961896</v>
      </c>
      <c r="R179" s="1" t="s">
        <v>798</v>
      </c>
      <c r="S179" s="1" t="s">
        <v>799</v>
      </c>
      <c r="T179" s="5"/>
      <c r="U179" s="1" t="s">
        <v>800</v>
      </c>
      <c r="V179" s="5"/>
    </row>
    <row r="180" spans="1:22" ht="220.5" x14ac:dyDescent="0.25">
      <c r="A180" s="1" t="s">
        <v>1</v>
      </c>
      <c r="B180" s="1" t="s">
        <v>20</v>
      </c>
      <c r="C180" s="1" t="s">
        <v>21</v>
      </c>
      <c r="D180" s="1" t="s">
        <v>982</v>
      </c>
      <c r="E180" s="1" t="s">
        <v>983</v>
      </c>
      <c r="F180" s="10" t="s">
        <v>1209</v>
      </c>
      <c r="G180" s="12" t="str">
        <f t="shared" si="2"/>
        <v>pdf</v>
      </c>
      <c r="H180" s="1" t="s">
        <v>6</v>
      </c>
      <c r="I180" s="1" t="s">
        <v>984</v>
      </c>
      <c r="J180" s="2">
        <v>44927</v>
      </c>
      <c r="K180" s="2">
        <v>46203</v>
      </c>
      <c r="L180" s="1" t="s">
        <v>8</v>
      </c>
      <c r="M180" s="1" t="s">
        <v>44</v>
      </c>
      <c r="N180" s="3">
        <v>145152</v>
      </c>
      <c r="O180" s="3">
        <v>123379.19924079973</v>
      </c>
      <c r="P180" s="1" t="s">
        <v>26</v>
      </c>
      <c r="Q180" s="4">
        <v>0.84999999476961896</v>
      </c>
      <c r="R180" s="1" t="s">
        <v>811</v>
      </c>
      <c r="S180" s="1" t="s">
        <v>812</v>
      </c>
      <c r="T180" s="5"/>
      <c r="U180" s="1" t="s">
        <v>813</v>
      </c>
      <c r="V180" s="5"/>
    </row>
    <row r="181" spans="1:22" ht="262.5" x14ac:dyDescent="0.25">
      <c r="A181" s="1" t="s">
        <v>1</v>
      </c>
      <c r="B181" s="1" t="s">
        <v>20</v>
      </c>
      <c r="C181" s="1" t="s">
        <v>21</v>
      </c>
      <c r="D181" s="1" t="s">
        <v>985</v>
      </c>
      <c r="E181" s="1" t="s">
        <v>986</v>
      </c>
      <c r="F181" s="10" t="s">
        <v>1210</v>
      </c>
      <c r="G181" s="12" t="str">
        <f t="shared" si="2"/>
        <v>pdf</v>
      </c>
      <c r="H181" s="1" t="s">
        <v>6</v>
      </c>
      <c r="I181" s="1" t="s">
        <v>987</v>
      </c>
      <c r="J181" s="2">
        <v>44927</v>
      </c>
      <c r="K181" s="2">
        <v>46203</v>
      </c>
      <c r="L181" s="1" t="s">
        <v>8</v>
      </c>
      <c r="M181" s="1" t="s">
        <v>52</v>
      </c>
      <c r="N181" s="3">
        <v>205012.66</v>
      </c>
      <c r="O181" s="3">
        <v>174260.75992770569</v>
      </c>
      <c r="P181" s="1" t="s">
        <v>26</v>
      </c>
      <c r="Q181" s="4">
        <v>0.84999999476961896</v>
      </c>
      <c r="R181" s="1" t="s">
        <v>988</v>
      </c>
      <c r="S181" s="1" t="s">
        <v>989</v>
      </c>
      <c r="T181" s="5"/>
      <c r="U181" s="1" t="s">
        <v>990</v>
      </c>
      <c r="V181" s="5"/>
    </row>
    <row r="182" spans="1:22" ht="325.5" x14ac:dyDescent="0.25">
      <c r="A182" s="1" t="s">
        <v>1</v>
      </c>
      <c r="B182" s="1" t="s">
        <v>20</v>
      </c>
      <c r="C182" s="1" t="s">
        <v>21</v>
      </c>
      <c r="D182" s="1" t="s">
        <v>991</v>
      </c>
      <c r="E182" s="1" t="s">
        <v>992</v>
      </c>
      <c r="F182" s="10" t="s">
        <v>1211</v>
      </c>
      <c r="G182" s="12" t="str">
        <f t="shared" si="2"/>
        <v>pdf</v>
      </c>
      <c r="H182" s="1" t="s">
        <v>6</v>
      </c>
      <c r="I182" s="1" t="s">
        <v>993</v>
      </c>
      <c r="J182" s="2">
        <v>44927</v>
      </c>
      <c r="K182" s="2">
        <v>46022</v>
      </c>
      <c r="L182" s="1" t="s">
        <v>8</v>
      </c>
      <c r="M182" s="1" t="s">
        <v>696</v>
      </c>
      <c r="N182" s="3">
        <v>325287.28000000003</v>
      </c>
      <c r="O182" s="3">
        <v>276494.18629862356</v>
      </c>
      <c r="P182" s="1" t="s">
        <v>26</v>
      </c>
      <c r="Q182" s="4">
        <v>0.84999999476961896</v>
      </c>
      <c r="R182" s="1" t="s">
        <v>697</v>
      </c>
      <c r="S182" s="1" t="s">
        <v>698</v>
      </c>
      <c r="T182" s="5"/>
      <c r="U182" s="1" t="s">
        <v>699</v>
      </c>
      <c r="V182" s="5"/>
    </row>
    <row r="183" spans="1:22" ht="105" x14ac:dyDescent="0.25">
      <c r="A183" s="1" t="s">
        <v>1</v>
      </c>
      <c r="B183" s="1" t="s">
        <v>20</v>
      </c>
      <c r="C183" s="1" t="s">
        <v>21</v>
      </c>
      <c r="D183" s="1" t="s">
        <v>994</v>
      </c>
      <c r="E183" s="1" t="s">
        <v>995</v>
      </c>
      <c r="F183" s="10" t="s">
        <v>1212</v>
      </c>
      <c r="G183" s="12" t="str">
        <f t="shared" si="2"/>
        <v>pdf</v>
      </c>
      <c r="H183" s="1" t="s">
        <v>6</v>
      </c>
      <c r="I183" s="1" t="s">
        <v>996</v>
      </c>
      <c r="J183" s="2">
        <v>45778</v>
      </c>
      <c r="K183" s="2">
        <v>47483</v>
      </c>
      <c r="L183" s="1" t="s">
        <v>8</v>
      </c>
      <c r="M183" s="1" t="s">
        <v>673</v>
      </c>
      <c r="N183" s="3">
        <v>221760</v>
      </c>
      <c r="O183" s="3">
        <v>188495.9988401107</v>
      </c>
      <c r="P183" s="1" t="s">
        <v>26</v>
      </c>
      <c r="Q183" s="4">
        <v>0.84999999476961896</v>
      </c>
      <c r="R183" s="1" t="s">
        <v>997</v>
      </c>
      <c r="S183" s="1" t="s">
        <v>998</v>
      </c>
      <c r="T183" s="5"/>
      <c r="U183" s="1" t="s">
        <v>999</v>
      </c>
      <c r="V183" s="5"/>
    </row>
    <row r="184" spans="1:22" ht="126" x14ac:dyDescent="0.25">
      <c r="A184" s="1" t="s">
        <v>1</v>
      </c>
      <c r="B184" s="1" t="s">
        <v>31</v>
      </c>
      <c r="C184" s="1" t="s">
        <v>110</v>
      </c>
      <c r="D184" s="1" t="s">
        <v>1000</v>
      </c>
      <c r="E184" s="1" t="s">
        <v>1001</v>
      </c>
      <c r="F184" s="10" t="s">
        <v>1213</v>
      </c>
      <c r="G184" s="12" t="str">
        <f t="shared" si="2"/>
        <v>pdf</v>
      </c>
      <c r="H184" s="1" t="s">
        <v>6</v>
      </c>
      <c r="I184" s="1" t="s">
        <v>1002</v>
      </c>
      <c r="J184" s="2">
        <v>45292</v>
      </c>
      <c r="K184" s="2">
        <v>46022</v>
      </c>
      <c r="L184" s="1" t="s">
        <v>8</v>
      </c>
      <c r="M184" s="1" t="s">
        <v>1003</v>
      </c>
      <c r="N184" s="3">
        <v>262880</v>
      </c>
      <c r="O184" s="3">
        <v>223447.9978587176</v>
      </c>
      <c r="P184" s="1" t="s">
        <v>10</v>
      </c>
      <c r="Q184" s="4">
        <v>0.84999999185452524</v>
      </c>
      <c r="R184" s="1" t="s">
        <v>967</v>
      </c>
      <c r="S184" s="1" t="s">
        <v>968</v>
      </c>
      <c r="T184" s="5"/>
      <c r="U184" s="1" t="s">
        <v>969</v>
      </c>
      <c r="V184" s="5"/>
    </row>
    <row r="185" spans="1:22" ht="136.5" x14ac:dyDescent="0.25">
      <c r="A185" s="1" t="s">
        <v>1</v>
      </c>
      <c r="B185" s="1" t="s">
        <v>490</v>
      </c>
      <c r="C185" s="1" t="s">
        <v>491</v>
      </c>
      <c r="D185" s="1" t="s">
        <v>1004</v>
      </c>
      <c r="E185" s="1" t="s">
        <v>1005</v>
      </c>
      <c r="F185" s="10" t="s">
        <v>1214</v>
      </c>
      <c r="G185" s="12" t="str">
        <f t="shared" si="2"/>
        <v>pdf</v>
      </c>
      <c r="H185" s="1" t="s">
        <v>6</v>
      </c>
      <c r="I185" s="1" t="s">
        <v>1006</v>
      </c>
      <c r="J185" s="2">
        <v>45839</v>
      </c>
      <c r="K185" s="2">
        <v>46568</v>
      </c>
      <c r="L185" s="1" t="s">
        <v>8</v>
      </c>
      <c r="M185" s="1" t="s">
        <v>850</v>
      </c>
      <c r="N185" s="3">
        <v>2440427.41</v>
      </c>
      <c r="O185" s="3">
        <v>1890735.730582179</v>
      </c>
      <c r="P185" s="1" t="s">
        <v>10</v>
      </c>
      <c r="Q185" s="4">
        <v>0.84999998744925209</v>
      </c>
      <c r="R185" s="1" t="s">
        <v>1007</v>
      </c>
      <c r="S185" s="1" t="s">
        <v>1008</v>
      </c>
      <c r="T185" s="5"/>
      <c r="U185" s="1" t="s">
        <v>1009</v>
      </c>
      <c r="V185" s="5"/>
    </row>
  </sheetData>
  <mergeCells count="1">
    <mergeCell ref="A1:W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2025-03-31T08:07:50Z</dcterms:created>
  <dcterms:modified xsi:type="dcterms:W3CDTF">2025-03-31T08:57:32Z</dcterms:modified>
</cp:coreProperties>
</file>